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35"/>
  </bookViews>
  <sheets>
    <sheet name="Ket qua thi" sheetId="1" r:id="rId1"/>
  </sheets>
  <externalReferences>
    <externalReference r:id="rId2"/>
    <externalReference r:id="rId3"/>
  </externalReferences>
  <definedNames>
    <definedName name="_xlnm._FilterDatabase" localSheetId="0" hidden="1">'Ket qua thi'!$A$10:$K$26</definedName>
    <definedName name="BangDiem">[1]BangDiem!$A$2:$F$300</definedName>
    <definedName name="_xlnm.Database" localSheetId="0">#REF!</definedName>
    <definedName name="_xlnm.Database">#REF!</definedName>
    <definedName name="_xlnm.Print_Titles" localSheetId="0">'Ket qua thi'!$10:$10</definedName>
  </definedNames>
  <calcPr calcId="144525"/>
</workbook>
</file>

<file path=xl/calcChain.xml><?xml version="1.0" encoding="utf-8"?>
<calcChain xmlns="http://schemas.openxmlformats.org/spreadsheetml/2006/main">
  <c r="J26" i="1" l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</calcChain>
</file>

<file path=xl/sharedStrings.xml><?xml version="1.0" encoding="utf-8"?>
<sst xmlns="http://schemas.openxmlformats.org/spreadsheetml/2006/main" count="123" uniqueCount="102">
  <si>
    <t>KẾT QUẢ</t>
  </si>
  <si>
    <t xml:space="preserve">Hội thi tìm hiểu Luật giao thông đường bộ và lái xe mô tô an toàn </t>
  </si>
  <si>
    <t>trong CNVCLĐ quận 1 - lần thứ 12 năm 2016</t>
  </si>
  <si>
    <t>Ngày 16/10/2016</t>
  </si>
  <si>
    <t>STT</t>
  </si>
  <si>
    <t>SBD</t>
  </si>
  <si>
    <t>Họ và tên</t>
  </si>
  <si>
    <t>Đơn vị công tác</t>
  </si>
  <si>
    <t>Điểm LT</t>
  </si>
  <si>
    <t>Thời gian làm bài</t>
  </si>
  <si>
    <t>Điểm
TH</t>
  </si>
  <si>
    <t>Thời gian
TH</t>
  </si>
  <si>
    <t>Điểm trung bình</t>
  </si>
  <si>
    <t>Ghi chú</t>
  </si>
  <si>
    <t xml:space="preserve">Lê Trung </t>
  </si>
  <si>
    <t>Kiên</t>
  </si>
  <si>
    <t>Hậu cần Thăng Long</t>
  </si>
  <si>
    <t>2 : 8</t>
  </si>
  <si>
    <t>40s98</t>
  </si>
  <si>
    <t>NHẤT</t>
  </si>
  <si>
    <t xml:space="preserve">Võ Thanh </t>
  </si>
  <si>
    <t>Thúy</t>
  </si>
  <si>
    <t>CLB Nguyễn Du</t>
  </si>
  <si>
    <t>6 : 58</t>
  </si>
  <si>
    <t>39s25</t>
  </si>
  <si>
    <t>NHÌ ( thời gian thực hành nhanh nhất)</t>
  </si>
  <si>
    <t>Thái Ngân</t>
  </si>
  <si>
    <t>Phụng</t>
  </si>
  <si>
    <t>Cty TNHH Giải pháp Aswig Việt Nam</t>
  </si>
  <si>
    <t>5 : 32</t>
  </si>
  <si>
    <t>BA</t>
  </si>
  <si>
    <t>Vũ Ngọc</t>
  </si>
  <si>
    <t>Hùng</t>
  </si>
  <si>
    <t>Phường Bến Thành</t>
  </si>
  <si>
    <t>5 : 1</t>
  </si>
  <si>
    <t>42s16</t>
  </si>
  <si>
    <t>Ngô Trần Thanh</t>
  </si>
  <si>
    <t>Trúc</t>
  </si>
  <si>
    <t>Trung tâm Dạy nghề Quận 1</t>
  </si>
  <si>
    <t>5 : 34</t>
  </si>
  <si>
    <t>56s14</t>
  </si>
  <si>
    <t>KK</t>
  </si>
  <si>
    <t>Nguyễn Thị Mỹ</t>
  </si>
  <si>
    <t>Dung</t>
  </si>
  <si>
    <t>7 : 34</t>
  </si>
  <si>
    <t>58s49</t>
  </si>
  <si>
    <t>Phan Văn</t>
  </si>
  <si>
    <t>Tư</t>
  </si>
  <si>
    <t>TTYT Dự phòng Quận 1</t>
  </si>
  <si>
    <t>3 : 33</t>
  </si>
  <si>
    <t>36s14</t>
  </si>
  <si>
    <t>Nguyễn Công</t>
  </si>
  <si>
    <t>Khanh</t>
  </si>
  <si>
    <t>BQL Chợ Dân Sinh</t>
  </si>
  <si>
    <t>9 : 47</t>
  </si>
  <si>
    <t>45s91</t>
  </si>
  <si>
    <t>Trần Thị Bích</t>
  </si>
  <si>
    <t>Hạnh</t>
  </si>
  <si>
    <t>7 : 42</t>
  </si>
  <si>
    <t>45s98</t>
  </si>
  <si>
    <t>Hiếu</t>
  </si>
  <si>
    <t>5 : 36</t>
  </si>
  <si>
    <t>46s02</t>
  </si>
  <si>
    <t>Phạm Thị Bích</t>
  </si>
  <si>
    <t>Phượng</t>
  </si>
  <si>
    <t>Cty Vạn Thịnh Phát</t>
  </si>
  <si>
    <t>6 : 3</t>
  </si>
  <si>
    <t>52s32</t>
  </si>
  <si>
    <t xml:space="preserve">Lưu Minh </t>
  </si>
  <si>
    <t>Thuần</t>
  </si>
  <si>
    <t>4 : 50</t>
  </si>
  <si>
    <t>53s39</t>
  </si>
  <si>
    <t>Cao Minh</t>
  </si>
  <si>
    <t>Tâm</t>
  </si>
  <si>
    <t>UBND Quận 1</t>
  </si>
  <si>
    <t>7 : 15</t>
  </si>
  <si>
    <t>31s34</t>
  </si>
  <si>
    <t>Đặng Thi</t>
  </si>
  <si>
    <t>Hoàn</t>
  </si>
  <si>
    <t>7 : 45</t>
  </si>
  <si>
    <t>37s11</t>
  </si>
  <si>
    <t>Phan Thanh</t>
  </si>
  <si>
    <t>Sang</t>
  </si>
  <si>
    <t>7 : 0</t>
  </si>
  <si>
    <t>39s02</t>
  </si>
  <si>
    <t>Võ Văn</t>
  </si>
  <si>
    <t>Tín</t>
  </si>
  <si>
    <t>6 : 18</t>
  </si>
  <si>
    <t>44s38</t>
  </si>
  <si>
    <t>Ngày      tháng  10  năm 2016</t>
  </si>
  <si>
    <t>TM BAN THƯỜNG VỤ</t>
  </si>
  <si>
    <t>LẬP BẢNG</t>
  </si>
  <si>
    <t>KẾ TOÁN</t>
  </si>
  <si>
    <t>CHỦ TỊCH</t>
  </si>
  <si>
    <t>Hứa Trung Nghĩa</t>
  </si>
  <si>
    <t>Nguyễn Ngọc Đan</t>
  </si>
  <si>
    <t>Trương Thị Minh Dung</t>
  </si>
  <si>
    <t>Trường THPT Lương Thế Vinh (30 thí sinh)</t>
  </si>
  <si>
    <t>Công ty Vạn Thịnh Phát ( 7 thí sinh)</t>
  </si>
  <si>
    <t xml:space="preserve">I. Giải cá nhân </t>
  </si>
  <si>
    <t>II. Giải đồng  (Cả đội đều vào vòng 2)</t>
  </si>
  <si>
    <t>III. Giải phong trào (Có thí sinh đăng ký và tham gia nhiều nhất)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</si>
</sst>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VNI-Times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sz val="10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37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3" fillId="0" borderId="0" xfId="1" applyFont="1" applyAlignment="1">
      <alignment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left" vertical="center" wrapText="1"/>
    </xf>
    <xf numFmtId="0" fontId="3" fillId="2" borderId="6" xfId="1" applyFont="1" applyFill="1" applyBorder="1" applyAlignment="1">
      <alignment horizontal="left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left" vertical="center" wrapText="1"/>
    </xf>
    <xf numFmtId="0" fontId="3" fillId="2" borderId="9" xfId="1" applyFont="1" applyFill="1" applyBorder="1" applyAlignment="1">
      <alignment horizontal="left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4" fillId="0" borderId="0" xfId="1" applyFont="1"/>
    <xf numFmtId="0" fontId="2" fillId="0" borderId="0" xfId="1" applyFont="1" applyAlignment="1">
      <alignment horizontal="center"/>
    </xf>
    <xf numFmtId="0" fontId="2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0" fillId="0" borderId="0" xfId="1" applyFont="1" applyAlignment="1">
      <alignment horizontal="left"/>
    </xf>
    <xf numFmtId="0" fontId="3" fillId="3" borderId="0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left" vertical="center" wrapText="1"/>
    </xf>
    <xf numFmtId="0" fontId="3" fillId="3" borderId="0" xfId="1" applyFont="1" applyFill="1"/>
    <xf numFmtId="0" fontId="6" fillId="0" borderId="10" xfId="1" applyFont="1" applyBorder="1" applyAlignment="1">
      <alignment horizontal="left"/>
    </xf>
    <xf numFmtId="0" fontId="6" fillId="0" borderId="0" xfId="1" applyFont="1" applyBorder="1" applyAlignment="1">
      <alignment horizontal="left"/>
    </xf>
    <xf numFmtId="0" fontId="6" fillId="0" borderId="0" xfId="1" applyFont="1" applyBorder="1" applyAlignment="1"/>
    <xf numFmtId="0" fontId="2" fillId="3" borderId="0" xfId="1" applyFont="1" applyFill="1" applyBorder="1" applyAlignment="1">
      <alignment horizontal="left" vertical="center" wrapText="1"/>
    </xf>
  </cellXfs>
  <cellStyles count="3">
    <cellStyle name="Normal" xfId="0" builtinId="0"/>
    <cellStyle name="Normal 2" xfId="2"/>
    <cellStyle name="Normal_BANG CHI TAP HU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76250" y="0"/>
          <a:ext cx="19526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I-Times"/>
            </a:rPr>
            <a:t>Lieân ñoaøn Lao ñoäng TP. Hoà Chí Minh</a:t>
          </a:r>
        </a:p>
        <a:p>
          <a:pPr algn="ctr" rtl="0">
            <a:defRPr sz="1000"/>
          </a:pPr>
          <a:r>
            <a:rPr lang="en-US" sz="1200" b="1" i="0" u="sng" strike="noStrike">
              <a:solidFill>
                <a:srgbClr val="000000"/>
              </a:solidFill>
              <a:latin typeface="VNI-Times"/>
            </a:rPr>
            <a:t>LIEÂN ÑOAØN LAO ÑOÄNG QUAÄN 1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6</xdr:col>
      <xdr:colOff>990600</xdr:colOff>
      <xdr:row>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428875" y="0"/>
          <a:ext cx="36766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I-Times"/>
            </a:rPr>
            <a:t>COÄNG HOAØ XAÕ HOÄI CHUÛ NGHÓA VIEÄT NAM</a:t>
          </a: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VNI-Times"/>
            </a:rPr>
            <a:t> </a:t>
          </a:r>
          <a:r>
            <a:rPr lang="en-US" sz="1200" b="1" i="0" u="sng" strike="noStrike">
              <a:solidFill>
                <a:srgbClr val="000000"/>
              </a:solidFill>
              <a:latin typeface="VNI-Times"/>
            </a:rPr>
            <a:t>Ñoäc laäp - Töï do - Haïnh phuùc</a:t>
          </a:r>
        </a:p>
      </xdr:txBody>
    </xdr:sp>
    <xdr:clientData/>
  </xdr:twoCellAnchor>
  <xdr:twoCellAnchor>
    <xdr:from>
      <xdr:col>1</xdr:col>
      <xdr:colOff>76199</xdr:colOff>
      <xdr:row>0</xdr:row>
      <xdr:rowOff>95250</xdr:rowOff>
    </xdr:from>
    <xdr:to>
      <xdr:col>4</xdr:col>
      <xdr:colOff>781050</xdr:colOff>
      <xdr:row>2</xdr:row>
      <xdr:rowOff>171450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438149" y="95250"/>
          <a:ext cx="2771776" cy="476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7432" rIns="27432" bIns="0" anchor="t" upright="1"/>
        <a:lstStyle/>
        <a:p>
          <a:pPr algn="ctr" rtl="0"/>
          <a:r>
            <a:rPr lang="en-US" sz="1100" baseline="0">
              <a:latin typeface="Times New Roman" pitchFamily="18" charset="0"/>
              <a:ea typeface="+mn-ea"/>
              <a:cs typeface="Times New Roman" pitchFamily="18" charset="0"/>
            </a:rPr>
            <a:t>LIÊN ĐOÀN LAO ĐỘNG TP.HỒ CHÍ MINH</a:t>
          </a:r>
          <a:endParaRPr lang="en-US" sz="1100" b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0"/>
          <a:r>
            <a:rPr lang="en-US" sz="1100" b="1" u="none" baseline="0">
              <a:latin typeface="Times New Roman" pitchFamily="18" charset="0"/>
              <a:ea typeface="+mn-ea"/>
              <a:cs typeface="Times New Roman" pitchFamily="18" charset="0"/>
            </a:rPr>
            <a:t>LIÊN Đ</a:t>
          </a:r>
          <a:r>
            <a:rPr lang="en-US" sz="1100" b="1" u="sng" baseline="0">
              <a:latin typeface="Times New Roman" pitchFamily="18" charset="0"/>
              <a:ea typeface="+mn-ea"/>
              <a:cs typeface="Times New Roman" pitchFamily="18" charset="0"/>
            </a:rPr>
            <a:t>OÀN LAO ĐỘNG </a:t>
          </a:r>
          <a:r>
            <a:rPr lang="en-US" sz="1100" b="1" u="none" baseline="0">
              <a:latin typeface="Times New Roman" pitchFamily="18" charset="0"/>
              <a:ea typeface="+mn-ea"/>
              <a:cs typeface="Times New Roman" pitchFamily="18" charset="0"/>
            </a:rPr>
            <a:t>QUẬN 1</a:t>
          </a:r>
        </a:p>
        <a:p>
          <a:pPr algn="ctr" rtl="0">
            <a:defRPr sz="1000"/>
          </a:pPr>
          <a:endParaRPr lang="en-US" sz="1000" b="1" i="0" u="sng" strike="noStrike">
            <a:solidFill>
              <a:srgbClr val="000000"/>
            </a:solidFill>
            <a:latin typeface="VNI-Times"/>
          </a:endParaRPr>
        </a:p>
      </xdr:txBody>
    </xdr:sp>
    <xdr:clientData/>
  </xdr:twoCellAnchor>
  <xdr:twoCellAnchor>
    <xdr:from>
      <xdr:col>4</xdr:col>
      <xdr:colOff>933449</xdr:colOff>
      <xdr:row>0</xdr:row>
      <xdr:rowOff>114300</xdr:rowOff>
    </xdr:from>
    <xdr:to>
      <xdr:col>10</xdr:col>
      <xdr:colOff>476251</xdr:colOff>
      <xdr:row>3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3362324" y="114300"/>
          <a:ext cx="5448302" cy="485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32004" rIns="27432" bIns="0" anchor="t" upright="1"/>
        <a:lstStyle/>
        <a:p>
          <a:pPr algn="ctr" rtl="0"/>
          <a:r>
            <a:rPr lang="en-US" sz="1100" b="1" baseline="0">
              <a:latin typeface="Times New Roman" pitchFamily="18" charset="0"/>
              <a:ea typeface="+mn-ea"/>
              <a:cs typeface="Times New Roman" pitchFamily="18" charset="0"/>
            </a:rPr>
            <a:t>CỘNG HOÀ XÃ HỘI CHỦ NGHĨA VIỆT NAM</a:t>
          </a:r>
        </a:p>
        <a:p>
          <a:pPr algn="ctr" rtl="0"/>
          <a:r>
            <a:rPr lang="en-US" sz="1100" b="1" baseline="0"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en-US" sz="1100" b="1" u="sng" baseline="0">
              <a:latin typeface="Times New Roman" pitchFamily="18" charset="0"/>
              <a:ea typeface="+mn-ea"/>
              <a:cs typeface="Times New Roman" pitchFamily="18" charset="0"/>
            </a:rPr>
            <a:t>Độc lập - Tự do - Hạnh phúc</a:t>
          </a:r>
        </a:p>
        <a:p>
          <a:pPr rtl="0"/>
          <a:endParaRPr lang="en-US" sz="1100" baseline="0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323849</xdr:colOff>
      <xdr:row>0</xdr:row>
      <xdr:rowOff>95250</xdr:rowOff>
    </xdr:from>
    <xdr:to>
      <xdr:col>4</xdr:col>
      <xdr:colOff>666750</xdr:colOff>
      <xdr:row>2</xdr:row>
      <xdr:rowOff>171450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323849" y="95250"/>
          <a:ext cx="2771776" cy="476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7432" rIns="27432" bIns="0" anchor="t" upright="1"/>
        <a:lstStyle/>
        <a:p>
          <a:pPr algn="ctr" rtl="0"/>
          <a:r>
            <a:rPr lang="en-US" sz="1100" baseline="0">
              <a:latin typeface="Times New Roman" pitchFamily="18" charset="0"/>
              <a:ea typeface="+mn-ea"/>
              <a:cs typeface="Times New Roman" pitchFamily="18" charset="0"/>
            </a:rPr>
            <a:t>LIÊN ĐOÀN LAO ĐỘNG TP.HỒ CHÍ MINH</a:t>
          </a:r>
          <a:endParaRPr lang="en-US" sz="1100" b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0"/>
          <a:r>
            <a:rPr lang="en-US" sz="1100" b="1" u="none" baseline="0">
              <a:latin typeface="Times New Roman" pitchFamily="18" charset="0"/>
              <a:ea typeface="+mn-ea"/>
              <a:cs typeface="Times New Roman" pitchFamily="18" charset="0"/>
            </a:rPr>
            <a:t>LIÊN Đ</a:t>
          </a:r>
          <a:r>
            <a:rPr lang="en-US" sz="1100" b="1" u="sng" baseline="0">
              <a:latin typeface="Times New Roman" pitchFamily="18" charset="0"/>
              <a:ea typeface="+mn-ea"/>
              <a:cs typeface="Times New Roman" pitchFamily="18" charset="0"/>
            </a:rPr>
            <a:t>OÀN LAO ĐỘNG </a:t>
          </a:r>
          <a:r>
            <a:rPr lang="en-US" sz="1100" b="1" u="none" baseline="0">
              <a:latin typeface="Times New Roman" pitchFamily="18" charset="0"/>
              <a:ea typeface="+mn-ea"/>
              <a:cs typeface="Times New Roman" pitchFamily="18" charset="0"/>
            </a:rPr>
            <a:t>QUẬN 1</a:t>
          </a:r>
        </a:p>
        <a:p>
          <a:pPr algn="ctr" rtl="0">
            <a:defRPr sz="1000"/>
          </a:pPr>
          <a:endParaRPr lang="en-US" sz="1000" b="1" i="0" u="sng" strike="noStrike">
            <a:solidFill>
              <a:srgbClr val="000000"/>
            </a:solidFill>
            <a:latin typeface="VNI-Times"/>
          </a:endParaRPr>
        </a:p>
      </xdr:txBody>
    </xdr:sp>
    <xdr:clientData/>
  </xdr:twoCellAnchor>
  <xdr:twoCellAnchor>
    <xdr:from>
      <xdr:col>4</xdr:col>
      <xdr:colOff>933449</xdr:colOff>
      <xdr:row>0</xdr:row>
      <xdr:rowOff>114300</xdr:rowOff>
    </xdr:from>
    <xdr:to>
      <xdr:col>10</xdr:col>
      <xdr:colOff>476251</xdr:colOff>
      <xdr:row>3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362324" y="114300"/>
          <a:ext cx="5448302" cy="485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32004" rIns="27432" bIns="0" anchor="t" upright="1"/>
        <a:lstStyle/>
        <a:p>
          <a:pPr algn="ctr" rtl="0"/>
          <a:r>
            <a:rPr lang="en-US" sz="1100" b="1" baseline="0">
              <a:latin typeface="Times New Roman" pitchFamily="18" charset="0"/>
              <a:ea typeface="+mn-ea"/>
              <a:cs typeface="Times New Roman" pitchFamily="18" charset="0"/>
            </a:rPr>
            <a:t>CỘNG HOÀ XÃ HỘI CHỦ NGHĨA VIỆT NAM</a:t>
          </a:r>
        </a:p>
        <a:p>
          <a:pPr algn="ctr" rtl="0"/>
          <a:r>
            <a:rPr lang="en-US" sz="1100" b="1" baseline="0"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en-US" sz="1100" b="1" u="sng" baseline="0">
              <a:latin typeface="Times New Roman" pitchFamily="18" charset="0"/>
              <a:ea typeface="+mn-ea"/>
              <a:cs typeface="Times New Roman" pitchFamily="18" charset="0"/>
            </a:rPr>
            <a:t>Độc lập - Tự do - Hạnh phúc</a:t>
          </a:r>
        </a:p>
        <a:p>
          <a:pPr rtl="0"/>
          <a:endParaRPr lang="en-US" sz="1100" baseline="0"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soTG\TG2016-2017\HK1\ATGT\BangDiem_ATGT_16Oct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wnloads\&#272;I&#7874;M%20L&#193;I%20XE%20MOTO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Y THUYET"/>
      <sheetName val="BangDiem"/>
    </sheetNames>
    <sheetDataSet>
      <sheetData sheetId="0"/>
      <sheetData sheetId="1">
        <row r="2">
          <cell r="A2">
            <v>3</v>
          </cell>
          <cell r="B2" t="str">
            <v>Phạm Thành</v>
          </cell>
          <cell r="C2" t="str">
            <v>An</v>
          </cell>
          <cell r="D2" t="str">
            <v>Phường Tân Định</v>
          </cell>
          <cell r="E2" t="str">
            <v>9 : 33</v>
          </cell>
          <cell r="F2">
            <v>15</v>
          </cell>
        </row>
        <row r="3">
          <cell r="A3">
            <v>4</v>
          </cell>
          <cell r="B3" t="str">
            <v>Nguyễn Thái</v>
          </cell>
          <cell r="C3" t="str">
            <v>Anh</v>
          </cell>
          <cell r="D3" t="str">
            <v>Phòng quản lý Đô Thị</v>
          </cell>
          <cell r="E3" t="str">
            <v>9 : 34</v>
          </cell>
          <cell r="F3">
            <v>13</v>
          </cell>
        </row>
        <row r="4">
          <cell r="A4">
            <v>5</v>
          </cell>
          <cell r="B4" t="str">
            <v>Trần Tuấn</v>
          </cell>
          <cell r="C4" t="str">
            <v>Anh</v>
          </cell>
          <cell r="D4" t="str">
            <v>Phường Đa Kao</v>
          </cell>
          <cell r="E4" t="str">
            <v>5 : 10</v>
          </cell>
          <cell r="F4">
            <v>21</v>
          </cell>
        </row>
        <row r="5">
          <cell r="A5">
            <v>6</v>
          </cell>
          <cell r="B5" t="str">
            <v>Lê Huỳnh Đức</v>
          </cell>
          <cell r="C5" t="str">
            <v>Anh</v>
          </cell>
          <cell r="D5" t="str">
            <v>Phường Bến Thành</v>
          </cell>
          <cell r="E5" t="str">
            <v>7 : 44</v>
          </cell>
          <cell r="F5">
            <v>12</v>
          </cell>
        </row>
        <row r="6">
          <cell r="A6">
            <v>7</v>
          </cell>
          <cell r="B6" t="str">
            <v>Phạm Quốc</v>
          </cell>
          <cell r="C6" t="str">
            <v>Anh</v>
          </cell>
          <cell r="D6" t="str">
            <v>UBND Quận 1</v>
          </cell>
          <cell r="E6" t="str">
            <v>10 : 0</v>
          </cell>
          <cell r="F6">
            <v>16</v>
          </cell>
        </row>
        <row r="7">
          <cell r="A7">
            <v>8</v>
          </cell>
          <cell r="B7" t="str">
            <v>Hồ Lê Quỳnh</v>
          </cell>
          <cell r="C7" t="str">
            <v>Anh</v>
          </cell>
          <cell r="D7" t="str">
            <v>Cty Tin Học Anh Phương</v>
          </cell>
          <cell r="E7" t="str">
            <v>3 : 46</v>
          </cell>
          <cell r="F7">
            <v>22</v>
          </cell>
        </row>
        <row r="8">
          <cell r="A8">
            <v>9</v>
          </cell>
          <cell r="B8" t="str">
            <v>Vũ Kiều Ngọc</v>
          </cell>
          <cell r="C8" t="str">
            <v>Ánh</v>
          </cell>
          <cell r="D8" t="str">
            <v>Cty Vạn Thịnh Phát</v>
          </cell>
          <cell r="E8" t="str">
            <v>6 : 15</v>
          </cell>
          <cell r="F8">
            <v>21</v>
          </cell>
        </row>
        <row r="9">
          <cell r="A9">
            <v>10</v>
          </cell>
          <cell r="B9" t="str">
            <v>Nguyễn Thị Công Ngọc</v>
          </cell>
          <cell r="C9" t="str">
            <v>Ánh</v>
          </cell>
          <cell r="D9" t="str">
            <v>Cty Tin Học Anh Phương</v>
          </cell>
          <cell r="E9" t="str">
            <v>10 : 0</v>
          </cell>
          <cell r="F9">
            <v>22</v>
          </cell>
        </row>
        <row r="10">
          <cell r="A10">
            <v>14</v>
          </cell>
          <cell r="B10" t="str">
            <v>Hồ Đình</v>
          </cell>
          <cell r="C10" t="str">
            <v>Bảo</v>
          </cell>
          <cell r="D10" t="str">
            <v>Cty Tin Học Anh Phương</v>
          </cell>
          <cell r="E10" t="str">
            <v>6 : 8</v>
          </cell>
          <cell r="F10">
            <v>19</v>
          </cell>
        </row>
        <row r="11">
          <cell r="A11">
            <v>16</v>
          </cell>
          <cell r="B11" t="str">
            <v>Trương Công Thái</v>
          </cell>
          <cell r="C11" t="str">
            <v>Châu</v>
          </cell>
          <cell r="D11" t="str">
            <v>UBND Quận 1</v>
          </cell>
          <cell r="E11" t="str">
            <v>9 : 25</v>
          </cell>
          <cell r="F11">
            <v>8</v>
          </cell>
        </row>
        <row r="12">
          <cell r="A12">
            <v>17</v>
          </cell>
          <cell r="B12" t="str">
            <v>Nguyễn Thành</v>
          </cell>
          <cell r="C12" t="str">
            <v>Công</v>
          </cell>
          <cell r="D12" t="str">
            <v>Phường Cầu Ông Lãnh</v>
          </cell>
          <cell r="E12" t="str">
            <v>9 : 56</v>
          </cell>
          <cell r="F12">
            <v>20</v>
          </cell>
        </row>
        <row r="13">
          <cell r="A13">
            <v>18</v>
          </cell>
          <cell r="B13" t="str">
            <v>Phạm Hoàng</v>
          </cell>
          <cell r="C13" t="str">
            <v>Cúc</v>
          </cell>
          <cell r="D13" t="str">
            <v>Phường Tân Định</v>
          </cell>
          <cell r="E13" t="str">
            <v>7 : 19</v>
          </cell>
          <cell r="F13">
            <v>6</v>
          </cell>
        </row>
        <row r="14">
          <cell r="A14">
            <v>19</v>
          </cell>
          <cell r="B14" t="str">
            <v>Nguyễn Thạch</v>
          </cell>
          <cell r="C14" t="str">
            <v>Cương</v>
          </cell>
          <cell r="D14" t="str">
            <v>Phòng quản lý Đô Thị</v>
          </cell>
          <cell r="E14" t="str">
            <v>10 : 0</v>
          </cell>
          <cell r="F14">
            <v>11</v>
          </cell>
        </row>
        <row r="15">
          <cell r="A15">
            <v>20</v>
          </cell>
          <cell r="B15" t="str">
            <v>Nguyễn Mạnh</v>
          </cell>
          <cell r="C15" t="str">
            <v>Cường</v>
          </cell>
          <cell r="D15" t="str">
            <v>Hội chữ Thập Đỏ</v>
          </cell>
          <cell r="E15" t="str">
            <v>7 : 36</v>
          </cell>
          <cell r="F15">
            <v>16</v>
          </cell>
        </row>
        <row r="16">
          <cell r="A16">
            <v>21</v>
          </cell>
          <cell r="B16" t="str">
            <v>Lê Nguyễn Hải</v>
          </cell>
          <cell r="C16" t="str">
            <v>Đăng</v>
          </cell>
          <cell r="D16" t="str">
            <v>BQL Chợ Dân Sinh</v>
          </cell>
          <cell r="E16" t="str">
            <v>10 : 0</v>
          </cell>
          <cell r="F16">
            <v>15</v>
          </cell>
        </row>
        <row r="17">
          <cell r="A17">
            <v>23</v>
          </cell>
          <cell r="B17" t="str">
            <v>Lâm Hoài</v>
          </cell>
          <cell r="C17" t="str">
            <v>Đông</v>
          </cell>
          <cell r="D17" t="str">
            <v>UBND Phường Phạm Ngũ Lão</v>
          </cell>
          <cell r="E17" t="str">
            <v>9 : 42</v>
          </cell>
          <cell r="F17">
            <v>10</v>
          </cell>
        </row>
        <row r="18">
          <cell r="A18">
            <v>25</v>
          </cell>
          <cell r="B18" t="str">
            <v>Phạm Minh</v>
          </cell>
          <cell r="C18" t="str">
            <v>Đức</v>
          </cell>
          <cell r="D18" t="str">
            <v>Cty Vạn Thịnh Phát</v>
          </cell>
          <cell r="E18" t="str">
            <v>8 : 49</v>
          </cell>
          <cell r="F18">
            <v>20</v>
          </cell>
        </row>
        <row r="19">
          <cell r="A19">
            <v>28</v>
          </cell>
          <cell r="B19" t="str">
            <v>Trần Thị Thùy</v>
          </cell>
          <cell r="C19" t="str">
            <v>Dung</v>
          </cell>
          <cell r="D19" t="str">
            <v>UBND Phường Phạm Ngũ Lão</v>
          </cell>
          <cell r="E19" t="str">
            <v>9 : 20</v>
          </cell>
          <cell r="F19">
            <v>11</v>
          </cell>
        </row>
        <row r="20">
          <cell r="A20">
            <v>29</v>
          </cell>
          <cell r="B20" t="str">
            <v>Nguyễn Thị Mỹ</v>
          </cell>
          <cell r="C20" t="str">
            <v>Dung</v>
          </cell>
          <cell r="D20" t="str">
            <v>Cty TNHH Giải pháp Aswig Việt Nam</v>
          </cell>
          <cell r="E20" t="str">
            <v>7 : 34</v>
          </cell>
          <cell r="F20">
            <v>23</v>
          </cell>
        </row>
        <row r="21">
          <cell r="A21">
            <v>30</v>
          </cell>
          <cell r="B21" t="str">
            <v>Phạm Phương</v>
          </cell>
          <cell r="C21" t="str">
            <v>Dung</v>
          </cell>
          <cell r="D21" t="str">
            <v>Cty TNHH Giải pháp Aswig Việt Nam</v>
          </cell>
          <cell r="E21" t="str">
            <v>5 : 54</v>
          </cell>
          <cell r="F21">
            <v>20</v>
          </cell>
        </row>
        <row r="22">
          <cell r="A22">
            <v>32</v>
          </cell>
          <cell r="B22" t="str">
            <v>Lê Tiến</v>
          </cell>
          <cell r="C22" t="str">
            <v>Dũng</v>
          </cell>
          <cell r="D22" t="str">
            <v>BQL Chợ Dân Sinh</v>
          </cell>
          <cell r="E22" t="str">
            <v>7 : 15</v>
          </cell>
          <cell r="F22">
            <v>11</v>
          </cell>
        </row>
        <row r="23">
          <cell r="A23">
            <v>34</v>
          </cell>
          <cell r="B23" t="str">
            <v>Đoàn Trí</v>
          </cell>
          <cell r="C23" t="str">
            <v>Dũng</v>
          </cell>
          <cell r="D23" t="str">
            <v>Phường Tân Định</v>
          </cell>
          <cell r="E23" t="str">
            <v>10 : 0</v>
          </cell>
          <cell r="F23">
            <v>11</v>
          </cell>
        </row>
        <row r="24">
          <cell r="A24">
            <v>36</v>
          </cell>
          <cell r="B24" t="str">
            <v>Hoàng Trùng</v>
          </cell>
          <cell r="C24" t="str">
            <v>Dương</v>
          </cell>
          <cell r="D24" t="str">
            <v>TTYT Dự phòng Quận 1</v>
          </cell>
          <cell r="E24" t="str">
            <v>8 : 46</v>
          </cell>
          <cell r="F24">
            <v>18</v>
          </cell>
        </row>
        <row r="25">
          <cell r="A25">
            <v>37</v>
          </cell>
          <cell r="B25" t="str">
            <v>Vũ Quỳnh</v>
          </cell>
          <cell r="C25" t="str">
            <v>Dương</v>
          </cell>
          <cell r="D25" t="str">
            <v>Trung tâm Dạy nghề Quận 1</v>
          </cell>
          <cell r="E25" t="str">
            <v>10 : 0</v>
          </cell>
          <cell r="F25">
            <v>19</v>
          </cell>
        </row>
        <row r="26">
          <cell r="A26">
            <v>39</v>
          </cell>
          <cell r="B26" t="str">
            <v>Nguyễn Trần An</v>
          </cell>
          <cell r="C26" t="str">
            <v>Duy</v>
          </cell>
          <cell r="D26" t="str">
            <v>Bệnh viện Quận 1</v>
          </cell>
          <cell r="E26" t="str">
            <v>7 : 22</v>
          </cell>
          <cell r="F26">
            <v>16</v>
          </cell>
        </row>
        <row r="27">
          <cell r="A27">
            <v>40</v>
          </cell>
          <cell r="B27" t="str">
            <v>Hồ Minh</v>
          </cell>
          <cell r="C27" t="str">
            <v>Duy</v>
          </cell>
          <cell r="D27" t="str">
            <v>Phường Cô Giang</v>
          </cell>
          <cell r="E27" t="str">
            <v>10 : 0</v>
          </cell>
          <cell r="F27">
            <v>15</v>
          </cell>
        </row>
        <row r="28">
          <cell r="A28">
            <v>41</v>
          </cell>
          <cell r="B28" t="str">
            <v>Phạm Quang</v>
          </cell>
          <cell r="C28" t="str">
            <v>Duy</v>
          </cell>
          <cell r="D28" t="str">
            <v>Phường Cầu Ông Lãnh</v>
          </cell>
          <cell r="E28" t="str">
            <v>4 : 4</v>
          </cell>
          <cell r="F28">
            <v>9</v>
          </cell>
        </row>
        <row r="29">
          <cell r="A29">
            <v>43</v>
          </cell>
          <cell r="B29" t="str">
            <v>Hoàng Quốc</v>
          </cell>
          <cell r="C29" t="str">
            <v>Giảo</v>
          </cell>
          <cell r="D29" t="str">
            <v>Trường THPT Lương Thế Vinh</v>
          </cell>
          <cell r="E29" t="str">
            <v>9 : 14</v>
          </cell>
          <cell r="F29">
            <v>12</v>
          </cell>
        </row>
        <row r="30">
          <cell r="A30">
            <v>44</v>
          </cell>
          <cell r="B30" t="str">
            <v>Nguyễn Vĩnh</v>
          </cell>
          <cell r="C30" t="str">
            <v>Hà</v>
          </cell>
          <cell r="D30" t="str">
            <v>Chợ Tân Định</v>
          </cell>
          <cell r="E30" t="str">
            <v>7 : 27</v>
          </cell>
          <cell r="F30">
            <v>20</v>
          </cell>
        </row>
        <row r="31">
          <cell r="A31">
            <v>45</v>
          </cell>
          <cell r="B31" t="str">
            <v>Dương Bá</v>
          </cell>
          <cell r="C31" t="str">
            <v>Hà</v>
          </cell>
          <cell r="D31" t="str">
            <v>UBND Quận 1</v>
          </cell>
          <cell r="E31" t="str">
            <v>8 : 55</v>
          </cell>
          <cell r="F31">
            <v>10</v>
          </cell>
        </row>
        <row r="32">
          <cell r="A32">
            <v>47</v>
          </cell>
          <cell r="B32" t="str">
            <v>Đỗ Hoàng</v>
          </cell>
          <cell r="C32" t="str">
            <v>Hải</v>
          </cell>
          <cell r="D32" t="str">
            <v>Phòng quản lý Đô Thị</v>
          </cell>
          <cell r="E32" t="str">
            <v>5 : 43</v>
          </cell>
          <cell r="F32">
            <v>23</v>
          </cell>
        </row>
        <row r="33">
          <cell r="A33">
            <v>48</v>
          </cell>
          <cell r="B33" t="str">
            <v>Trương Minh</v>
          </cell>
          <cell r="C33" t="str">
            <v>Hải</v>
          </cell>
          <cell r="D33" t="str">
            <v>Phường Cầu Ông Lãnh</v>
          </cell>
          <cell r="E33" t="str">
            <v>8 : 19</v>
          </cell>
          <cell r="F33">
            <v>12</v>
          </cell>
        </row>
        <row r="34">
          <cell r="A34">
            <v>49</v>
          </cell>
          <cell r="B34" t="str">
            <v>Phan Ngọc</v>
          </cell>
          <cell r="C34" t="str">
            <v>Hân</v>
          </cell>
          <cell r="D34" t="str">
            <v>Cty Tin Học Anh Phương</v>
          </cell>
          <cell r="E34" t="str">
            <v>3 : 59</v>
          </cell>
          <cell r="F34">
            <v>18</v>
          </cell>
        </row>
        <row r="35">
          <cell r="A35">
            <v>51</v>
          </cell>
          <cell r="B35" t="str">
            <v>Trần Thị Bích</v>
          </cell>
          <cell r="C35" t="str">
            <v>Hạnh</v>
          </cell>
          <cell r="D35" t="str">
            <v>CLB Nguyễn Du</v>
          </cell>
          <cell r="E35" t="str">
            <v>7 : 42</v>
          </cell>
          <cell r="F35">
            <v>22</v>
          </cell>
        </row>
        <row r="36">
          <cell r="A36">
            <v>52</v>
          </cell>
          <cell r="B36" t="str">
            <v>Trần Thị Mỹ</v>
          </cell>
          <cell r="C36" t="str">
            <v>Hạnh</v>
          </cell>
          <cell r="D36" t="str">
            <v>Trường THPT Lương Thế Vinh</v>
          </cell>
          <cell r="E36" t="str">
            <v>6 : 53</v>
          </cell>
          <cell r="F36">
            <v>15</v>
          </cell>
        </row>
        <row r="37">
          <cell r="A37">
            <v>53</v>
          </cell>
          <cell r="B37" t="str">
            <v>Nguyễn Thị Bích</v>
          </cell>
          <cell r="C37" t="str">
            <v>Hạnh</v>
          </cell>
          <cell r="D37" t="str">
            <v>Cty Tin Học Anh Phương</v>
          </cell>
          <cell r="E37" t="str">
            <v>7 : 37</v>
          </cell>
          <cell r="F37">
            <v>22</v>
          </cell>
        </row>
        <row r="38">
          <cell r="A38">
            <v>54</v>
          </cell>
          <cell r="B38" t="str">
            <v>Nguyễn Hoài</v>
          </cell>
          <cell r="C38" t="str">
            <v>Hậu</v>
          </cell>
          <cell r="D38" t="str">
            <v>Trường THPT Lương Thế Vinh</v>
          </cell>
          <cell r="E38" t="str">
            <v>9 : 53</v>
          </cell>
          <cell r="F38">
            <v>9</v>
          </cell>
        </row>
        <row r="39">
          <cell r="A39">
            <v>55</v>
          </cell>
          <cell r="B39" t="str">
            <v>Lý Sok</v>
          </cell>
          <cell r="C39" t="str">
            <v>Hên</v>
          </cell>
          <cell r="D39" t="str">
            <v>Phường Cô Giang</v>
          </cell>
          <cell r="E39" t="str">
            <v>9 : 31</v>
          </cell>
          <cell r="F39">
            <v>19</v>
          </cell>
        </row>
        <row r="40">
          <cell r="A40">
            <v>55</v>
          </cell>
          <cell r="B40" t="str">
            <v>Lý Sok</v>
          </cell>
          <cell r="C40" t="str">
            <v>Hên</v>
          </cell>
          <cell r="D40" t="str">
            <v>Phường Cô Giang</v>
          </cell>
          <cell r="E40" t="str">
            <v>10 : 0</v>
          </cell>
          <cell r="F40">
            <v>0</v>
          </cell>
        </row>
        <row r="41">
          <cell r="A41">
            <v>56</v>
          </cell>
          <cell r="B41" t="str">
            <v>Nguyễn Thế</v>
          </cell>
          <cell r="C41" t="str">
            <v>Hiền</v>
          </cell>
          <cell r="D41" t="str">
            <v>Phòng quản lý Đô Thị</v>
          </cell>
          <cell r="E41" t="str">
            <v>5 : 35</v>
          </cell>
          <cell r="F41">
            <v>3</v>
          </cell>
        </row>
        <row r="42">
          <cell r="A42">
            <v>57</v>
          </cell>
          <cell r="B42" t="str">
            <v>Huỳnh Thanh</v>
          </cell>
          <cell r="C42" t="str">
            <v>Hiền</v>
          </cell>
          <cell r="D42" t="str">
            <v>Hậu cần Thăng Long</v>
          </cell>
          <cell r="E42" t="str">
            <v>10 : 0</v>
          </cell>
          <cell r="F42">
            <v>9</v>
          </cell>
        </row>
        <row r="43">
          <cell r="A43">
            <v>59</v>
          </cell>
          <cell r="B43" t="str">
            <v>Trần Bùi Thế</v>
          </cell>
          <cell r="C43" t="str">
            <v>Hiển</v>
          </cell>
          <cell r="D43" t="str">
            <v>UBND Phường Bến Nghé</v>
          </cell>
          <cell r="E43" t="str">
            <v>7 : 29</v>
          </cell>
          <cell r="F43">
            <v>9</v>
          </cell>
        </row>
        <row r="44">
          <cell r="A44">
            <v>60</v>
          </cell>
          <cell r="B44" t="str">
            <v>Nguyễn Thế</v>
          </cell>
          <cell r="C44" t="str">
            <v>Hiển</v>
          </cell>
          <cell r="D44" t="str">
            <v>Phường Nguyễn Thái Bình</v>
          </cell>
          <cell r="E44" t="str">
            <v>6 : 51</v>
          </cell>
          <cell r="F44">
            <v>16</v>
          </cell>
        </row>
        <row r="45">
          <cell r="A45">
            <v>61</v>
          </cell>
          <cell r="B45" t="str">
            <v>Lê Trung</v>
          </cell>
          <cell r="C45" t="str">
            <v>Hiếu</v>
          </cell>
          <cell r="D45" t="str">
            <v>BQL Chợ Dân Sinh</v>
          </cell>
          <cell r="E45" t="str">
            <v>5 : 36</v>
          </cell>
          <cell r="F45">
            <v>22</v>
          </cell>
        </row>
        <row r="46">
          <cell r="A46">
            <v>62</v>
          </cell>
          <cell r="B46" t="str">
            <v>Nguyễn Hoàng</v>
          </cell>
          <cell r="C46" t="str">
            <v>Hiếu</v>
          </cell>
          <cell r="D46" t="str">
            <v>Phòng quản lý Đô Thị</v>
          </cell>
          <cell r="E46" t="str">
            <v>9 : 29</v>
          </cell>
          <cell r="F46">
            <v>10</v>
          </cell>
        </row>
        <row r="47">
          <cell r="A47">
            <v>66</v>
          </cell>
          <cell r="B47" t="str">
            <v>Trần Văn</v>
          </cell>
          <cell r="C47" t="str">
            <v>Hóa</v>
          </cell>
          <cell r="D47" t="str">
            <v>Hậu cần Thăng Long</v>
          </cell>
          <cell r="E47" t="str">
            <v>7 : 1</v>
          </cell>
          <cell r="F47">
            <v>21</v>
          </cell>
        </row>
        <row r="48">
          <cell r="A48">
            <v>68</v>
          </cell>
          <cell r="B48" t="str">
            <v>Đặng Thi</v>
          </cell>
          <cell r="C48" t="str">
            <v>Hoàn</v>
          </cell>
          <cell r="D48" t="str">
            <v>Cty Vạn Thịnh Phát</v>
          </cell>
          <cell r="E48" t="str">
            <v>7 : 45</v>
          </cell>
          <cell r="F48">
            <v>21</v>
          </cell>
        </row>
        <row r="49">
          <cell r="A49">
            <v>69</v>
          </cell>
          <cell r="B49" t="str">
            <v>Lê Duy</v>
          </cell>
          <cell r="C49" t="str">
            <v>Hoàn</v>
          </cell>
          <cell r="D49" t="str">
            <v>Trường THPT Lương Thế Vinh</v>
          </cell>
          <cell r="E49" t="str">
            <v>8 : 10</v>
          </cell>
          <cell r="F49">
            <v>18</v>
          </cell>
        </row>
        <row r="50">
          <cell r="A50">
            <v>70</v>
          </cell>
          <cell r="B50" t="str">
            <v>Nguyễn Thế</v>
          </cell>
          <cell r="C50" t="str">
            <v>Hoành</v>
          </cell>
          <cell r="D50" t="str">
            <v>BQL Chợ Dân Sinh</v>
          </cell>
          <cell r="E50" t="str">
            <v>9 : 3</v>
          </cell>
          <cell r="F50">
            <v>19</v>
          </cell>
        </row>
        <row r="51">
          <cell r="A51">
            <v>72</v>
          </cell>
          <cell r="B51" t="str">
            <v>Trần Thị</v>
          </cell>
          <cell r="C51" t="str">
            <v>Huệ</v>
          </cell>
          <cell r="D51" t="str">
            <v>Trường THPT Lương Thế Vinh</v>
          </cell>
          <cell r="E51" t="str">
            <v>8 : 1</v>
          </cell>
          <cell r="F51">
            <v>16</v>
          </cell>
        </row>
        <row r="52">
          <cell r="A52">
            <v>73</v>
          </cell>
          <cell r="B52" t="str">
            <v>Nguyễn Đức</v>
          </cell>
          <cell r="C52" t="str">
            <v>Hùng</v>
          </cell>
          <cell r="D52" t="str">
            <v>Cty Vạn Thịnh Phát</v>
          </cell>
          <cell r="E52" t="str">
            <v>4 : 32</v>
          </cell>
          <cell r="F52">
            <v>23</v>
          </cell>
        </row>
        <row r="53">
          <cell r="A53">
            <v>74</v>
          </cell>
          <cell r="B53" t="str">
            <v>Phạm Thế</v>
          </cell>
          <cell r="C53" t="str">
            <v>Hùng</v>
          </cell>
          <cell r="D53" t="str">
            <v>BQL Chợ Dân Sinh</v>
          </cell>
          <cell r="E53" t="str">
            <v>10 : 0</v>
          </cell>
          <cell r="F53">
            <v>15</v>
          </cell>
        </row>
        <row r="54">
          <cell r="A54">
            <v>75</v>
          </cell>
          <cell r="B54" t="str">
            <v>Lê Anh</v>
          </cell>
          <cell r="C54" t="str">
            <v>Hùng</v>
          </cell>
          <cell r="D54" t="str">
            <v>BQL Chợ Dân Sinh</v>
          </cell>
          <cell r="E54" t="str">
            <v>5 : 36</v>
          </cell>
          <cell r="F54">
            <v>22</v>
          </cell>
        </row>
        <row r="55">
          <cell r="A55">
            <v>76</v>
          </cell>
          <cell r="B55" t="str">
            <v>Huỳnh Hoàng</v>
          </cell>
          <cell r="C55" t="str">
            <v>Hùng</v>
          </cell>
          <cell r="D55" t="str">
            <v>Phường Đa Kao</v>
          </cell>
          <cell r="E55" t="str">
            <v>6 : 49</v>
          </cell>
          <cell r="F55">
            <v>20</v>
          </cell>
        </row>
        <row r="56">
          <cell r="A56">
            <v>77</v>
          </cell>
          <cell r="B56" t="str">
            <v>Vũ Ngọc</v>
          </cell>
          <cell r="C56" t="str">
            <v>Hùng</v>
          </cell>
          <cell r="D56" t="str">
            <v>Phường Bến Thành</v>
          </cell>
          <cell r="E56" t="str">
            <v>5 : 1</v>
          </cell>
          <cell r="F56">
            <v>23</v>
          </cell>
        </row>
        <row r="57">
          <cell r="A57">
            <v>80</v>
          </cell>
          <cell r="B57" t="str">
            <v>Trương Cao</v>
          </cell>
          <cell r="C57" t="str">
            <v>Huy</v>
          </cell>
          <cell r="D57" t="str">
            <v>Phòng quản lý Đô Thị</v>
          </cell>
          <cell r="E57" t="str">
            <v>2 : 46</v>
          </cell>
          <cell r="F57">
            <v>6</v>
          </cell>
        </row>
        <row r="58">
          <cell r="A58">
            <v>81</v>
          </cell>
          <cell r="B58" t="str">
            <v>Nguyễn Đức</v>
          </cell>
          <cell r="C58" t="str">
            <v>Huy</v>
          </cell>
          <cell r="D58" t="str">
            <v>Phường Cầu Ông Lãnh</v>
          </cell>
          <cell r="E58" t="str">
            <v>6 : 41</v>
          </cell>
          <cell r="F58">
            <v>21</v>
          </cell>
        </row>
        <row r="59">
          <cell r="A59">
            <v>84</v>
          </cell>
          <cell r="B59" t="str">
            <v>Nguyễn Công</v>
          </cell>
          <cell r="C59" t="str">
            <v>Khanh</v>
          </cell>
          <cell r="D59" t="str">
            <v>BQL Chợ Dân Sinh</v>
          </cell>
          <cell r="E59" t="str">
            <v>9 : 47</v>
          </cell>
          <cell r="F59">
            <v>22</v>
          </cell>
        </row>
        <row r="60">
          <cell r="A60">
            <v>85</v>
          </cell>
          <cell r="B60" t="str">
            <v>Đỗ Quang</v>
          </cell>
          <cell r="C60" t="str">
            <v>Khánh</v>
          </cell>
          <cell r="D60" t="str">
            <v>Cty CP Thực phẩm Bạch Đằng</v>
          </cell>
          <cell r="E60" t="str">
            <v>10 : 0</v>
          </cell>
          <cell r="F60">
            <v>14</v>
          </cell>
        </row>
        <row r="61">
          <cell r="A61">
            <v>86</v>
          </cell>
          <cell r="B61" t="str">
            <v>Bùi Văn</v>
          </cell>
          <cell r="C61" t="str">
            <v>Khánh</v>
          </cell>
          <cell r="D61" t="str">
            <v>Hậu cần Thăng Long</v>
          </cell>
          <cell r="E61" t="str">
            <v>5 : 25</v>
          </cell>
          <cell r="F61">
            <v>21</v>
          </cell>
        </row>
        <row r="62">
          <cell r="A62">
            <v>87</v>
          </cell>
          <cell r="B62" t="str">
            <v>Nguyễn Nhật</v>
          </cell>
          <cell r="C62" t="str">
            <v>Khánh</v>
          </cell>
          <cell r="D62" t="str">
            <v>Hậu cần Thăng Long</v>
          </cell>
          <cell r="E62" t="str">
            <v>9 : 5</v>
          </cell>
          <cell r="F62">
            <v>17</v>
          </cell>
        </row>
        <row r="63">
          <cell r="A63">
            <v>89</v>
          </cell>
          <cell r="B63" t="str">
            <v>Nguyễn Khắc</v>
          </cell>
          <cell r="C63" t="str">
            <v>Kiên</v>
          </cell>
          <cell r="D63" t="str">
            <v>Chợ Tân Định</v>
          </cell>
          <cell r="E63" t="str">
            <v>6 : 51</v>
          </cell>
          <cell r="F63">
            <v>21</v>
          </cell>
        </row>
        <row r="64">
          <cell r="A64">
            <v>90</v>
          </cell>
          <cell r="B64" t="str">
            <v>Lê Trung</v>
          </cell>
          <cell r="C64" t="str">
            <v>Kiên</v>
          </cell>
          <cell r="D64" t="str">
            <v>Hậu cần Thăng Long</v>
          </cell>
          <cell r="E64" t="str">
            <v>2 : 8</v>
          </cell>
          <cell r="F64">
            <v>25</v>
          </cell>
        </row>
        <row r="65">
          <cell r="A65">
            <v>92</v>
          </cell>
          <cell r="B65" t="str">
            <v>Lê Thị Ngọc</v>
          </cell>
          <cell r="C65" t="str">
            <v>Kim</v>
          </cell>
          <cell r="D65" t="str">
            <v>Trường THPT Lương Thế Vinh</v>
          </cell>
          <cell r="E65" t="str">
            <v>5 : 58</v>
          </cell>
          <cell r="F65">
            <v>12</v>
          </cell>
        </row>
        <row r="66">
          <cell r="A66">
            <v>93</v>
          </cell>
          <cell r="B66" t="str">
            <v>Trịnh</v>
          </cell>
          <cell r="C66" t="str">
            <v>Kỳ</v>
          </cell>
          <cell r="D66" t="str">
            <v>Phòng quản lý Đô Thị</v>
          </cell>
          <cell r="E66" t="str">
            <v>3 : 59</v>
          </cell>
          <cell r="F66">
            <v>9</v>
          </cell>
        </row>
        <row r="67">
          <cell r="A67">
            <v>95</v>
          </cell>
          <cell r="B67" t="str">
            <v>Lư Dư</v>
          </cell>
          <cell r="C67" t="str">
            <v>Lê</v>
          </cell>
          <cell r="D67" t="str">
            <v>UBND Phường Phạm Ngũ Lão</v>
          </cell>
          <cell r="E67" t="str">
            <v>7 : 48</v>
          </cell>
          <cell r="F67">
            <v>10</v>
          </cell>
        </row>
        <row r="68">
          <cell r="A68">
            <v>97</v>
          </cell>
          <cell r="B68" t="str">
            <v>Lê Thị Kim</v>
          </cell>
          <cell r="C68" t="str">
            <v>Liên</v>
          </cell>
          <cell r="D68" t="str">
            <v>Cty Tin Học Anh Phương</v>
          </cell>
          <cell r="E68" t="str">
            <v>6 : 28</v>
          </cell>
          <cell r="F68">
            <v>22</v>
          </cell>
        </row>
        <row r="69">
          <cell r="A69">
            <v>98</v>
          </cell>
          <cell r="B69" t="str">
            <v>Đặng Ngọc</v>
          </cell>
          <cell r="C69" t="str">
            <v>Liển</v>
          </cell>
          <cell r="D69" t="str">
            <v>UBND Quận 1</v>
          </cell>
          <cell r="E69" t="str">
            <v>8 : 6</v>
          </cell>
          <cell r="F69">
            <v>12</v>
          </cell>
        </row>
        <row r="70">
          <cell r="A70">
            <v>101</v>
          </cell>
          <cell r="B70" t="str">
            <v>Nguyễn Thị Cẩm</v>
          </cell>
          <cell r="C70" t="str">
            <v>Linh</v>
          </cell>
          <cell r="D70" t="str">
            <v>Cty Vạn Thịnh Phát</v>
          </cell>
          <cell r="E70" t="str">
            <v>5 : 5</v>
          </cell>
          <cell r="F70">
            <v>23</v>
          </cell>
        </row>
        <row r="71">
          <cell r="A71">
            <v>103</v>
          </cell>
          <cell r="B71" t="str">
            <v>Nguyễn Thị Bích</v>
          </cell>
          <cell r="C71" t="str">
            <v>Loan</v>
          </cell>
          <cell r="D71" t="str">
            <v>Trường THPT Lương Thế Vinh</v>
          </cell>
          <cell r="E71" t="str">
            <v>8 : 14</v>
          </cell>
          <cell r="F71">
            <v>12</v>
          </cell>
        </row>
        <row r="72">
          <cell r="A72">
            <v>104</v>
          </cell>
          <cell r="B72" t="str">
            <v>Trần Xuân</v>
          </cell>
          <cell r="C72" t="str">
            <v>Lộc</v>
          </cell>
          <cell r="D72" t="str">
            <v>Phòng quản lý Đô Thị</v>
          </cell>
          <cell r="E72" t="str">
            <v>8 : 8</v>
          </cell>
          <cell r="F72">
            <v>13</v>
          </cell>
        </row>
        <row r="73">
          <cell r="A73">
            <v>105</v>
          </cell>
          <cell r="B73" t="str">
            <v>Nguyễn Văn</v>
          </cell>
          <cell r="C73" t="str">
            <v>Lộc</v>
          </cell>
          <cell r="D73" t="str">
            <v>Cty CP Thực phẩm Bạch Đằng</v>
          </cell>
          <cell r="E73" t="str">
            <v>9 : 50</v>
          </cell>
          <cell r="F73">
            <v>20</v>
          </cell>
        </row>
        <row r="74">
          <cell r="A74">
            <v>106</v>
          </cell>
          <cell r="B74" t="str">
            <v>Trần Tuấn</v>
          </cell>
          <cell r="C74" t="str">
            <v>Lộc</v>
          </cell>
          <cell r="D74" t="str">
            <v>Phường Cầu Ông Lãnh</v>
          </cell>
          <cell r="E74" t="str">
            <v>9 : 18</v>
          </cell>
          <cell r="F74">
            <v>15</v>
          </cell>
        </row>
        <row r="75">
          <cell r="A75">
            <v>108</v>
          </cell>
          <cell r="B75" t="str">
            <v>Nguyễn Hùng</v>
          </cell>
          <cell r="C75" t="str">
            <v>Long</v>
          </cell>
          <cell r="D75" t="str">
            <v>Phường Đa Kao</v>
          </cell>
          <cell r="E75" t="str">
            <v>7 : 57</v>
          </cell>
          <cell r="F75">
            <v>23</v>
          </cell>
        </row>
        <row r="76">
          <cell r="A76">
            <v>110</v>
          </cell>
          <cell r="B76" t="str">
            <v>Đặng Hiếu</v>
          </cell>
          <cell r="C76" t="str">
            <v>Luân</v>
          </cell>
          <cell r="D76" t="str">
            <v>UBND Phường Phạm Ngũ Lão</v>
          </cell>
          <cell r="E76" t="str">
            <v>8 : 5</v>
          </cell>
          <cell r="F76">
            <v>12</v>
          </cell>
        </row>
        <row r="77">
          <cell r="A77">
            <v>111</v>
          </cell>
          <cell r="B77" t="str">
            <v>Man Công</v>
          </cell>
          <cell r="C77" t="str">
            <v>Lực</v>
          </cell>
          <cell r="D77" t="str">
            <v>TTYT Dự phòng Quận 1</v>
          </cell>
          <cell r="E77" t="str">
            <v>9 : 49</v>
          </cell>
          <cell r="F77">
            <v>18</v>
          </cell>
        </row>
        <row r="78">
          <cell r="A78">
            <v>112</v>
          </cell>
          <cell r="B78" t="str">
            <v>Hồ Hoàng</v>
          </cell>
          <cell r="C78" t="str">
            <v>Lý</v>
          </cell>
          <cell r="D78" t="str">
            <v>Hội chữ Thập Đỏ</v>
          </cell>
          <cell r="E78" t="str">
            <v>9 : 11</v>
          </cell>
          <cell r="F78">
            <v>15</v>
          </cell>
        </row>
        <row r="79">
          <cell r="A79">
            <v>113</v>
          </cell>
          <cell r="B79" t="str">
            <v>Nguyễn Minh</v>
          </cell>
          <cell r="C79" t="str">
            <v>Mến</v>
          </cell>
          <cell r="D79" t="str">
            <v>Phòng quản lý Đô Thị</v>
          </cell>
          <cell r="E79" t="str">
            <v>4 : 32</v>
          </cell>
          <cell r="F79">
            <v>5</v>
          </cell>
        </row>
        <row r="80">
          <cell r="A80">
            <v>114</v>
          </cell>
          <cell r="B80" t="str">
            <v>Đỗ Hoàng</v>
          </cell>
          <cell r="C80" t="str">
            <v>Minh</v>
          </cell>
          <cell r="D80" t="str">
            <v>Đội Quản lý Thị trường 1B</v>
          </cell>
          <cell r="E80" t="str">
            <v>10 : 0</v>
          </cell>
          <cell r="F80">
            <v>15</v>
          </cell>
        </row>
        <row r="81">
          <cell r="A81">
            <v>116</v>
          </cell>
          <cell r="B81" t="str">
            <v>Bùi Quang</v>
          </cell>
          <cell r="C81" t="str">
            <v>Minh</v>
          </cell>
          <cell r="D81" t="str">
            <v>Phường Tân Định</v>
          </cell>
          <cell r="E81" t="str">
            <v>8 : 12</v>
          </cell>
          <cell r="F81">
            <v>11</v>
          </cell>
        </row>
        <row r="82">
          <cell r="A82">
            <v>117</v>
          </cell>
          <cell r="B82" t="str">
            <v>Nguyễn Thị Lệ</v>
          </cell>
          <cell r="C82" t="str">
            <v>My</v>
          </cell>
          <cell r="D82" t="str">
            <v>Trường THPT Lương Thế Vinh</v>
          </cell>
          <cell r="E82" t="str">
            <v>6 : 54</v>
          </cell>
          <cell r="F82">
            <v>9</v>
          </cell>
        </row>
        <row r="83">
          <cell r="A83">
            <v>118</v>
          </cell>
          <cell r="B83" t="str">
            <v>Phan Hoài</v>
          </cell>
          <cell r="C83" t="str">
            <v>Nam</v>
          </cell>
          <cell r="D83" t="str">
            <v>Phường Tân Định</v>
          </cell>
          <cell r="E83" t="str">
            <v>8 : 27</v>
          </cell>
          <cell r="F83">
            <v>5</v>
          </cell>
        </row>
        <row r="84">
          <cell r="A84">
            <v>122</v>
          </cell>
          <cell r="B84" t="str">
            <v>Ngô Thị Hằng</v>
          </cell>
          <cell r="C84" t="str">
            <v>Nga</v>
          </cell>
          <cell r="D84" t="str">
            <v>Trường THPT Lương Thế Vinh</v>
          </cell>
          <cell r="E84" t="str">
            <v>10 : 0</v>
          </cell>
          <cell r="F84">
            <v>11</v>
          </cell>
        </row>
        <row r="85">
          <cell r="A85">
            <v>123</v>
          </cell>
          <cell r="B85" t="str">
            <v>Trần Đình</v>
          </cell>
          <cell r="C85" t="str">
            <v>Nghĩa</v>
          </cell>
          <cell r="D85" t="str">
            <v>BQL Chợ Dân Sinh</v>
          </cell>
          <cell r="E85" t="str">
            <v>8 : 24</v>
          </cell>
          <cell r="F85">
            <v>20</v>
          </cell>
        </row>
        <row r="86">
          <cell r="A86">
            <v>124</v>
          </cell>
          <cell r="B86" t="str">
            <v>Nguyễn Gia</v>
          </cell>
          <cell r="C86" t="str">
            <v>Nghiễm</v>
          </cell>
          <cell r="D86" t="str">
            <v>UBND Phường Bến Nghé</v>
          </cell>
          <cell r="E86" t="str">
            <v>5 : 36</v>
          </cell>
          <cell r="F86">
            <v>20</v>
          </cell>
        </row>
        <row r="87">
          <cell r="A87">
            <v>125</v>
          </cell>
          <cell r="B87" t="str">
            <v>Đinh Hoàng Khánh</v>
          </cell>
          <cell r="C87" t="str">
            <v>Ngọc</v>
          </cell>
          <cell r="D87" t="str">
            <v>Cty CP Địa ốc KIDO</v>
          </cell>
          <cell r="E87" t="str">
            <v>7 : 43</v>
          </cell>
          <cell r="F87">
            <v>16</v>
          </cell>
        </row>
        <row r="88">
          <cell r="A88">
            <v>126</v>
          </cell>
          <cell r="B88" t="str">
            <v>Nguyễn Ngọc Bích</v>
          </cell>
          <cell r="C88" t="str">
            <v>Ngọc</v>
          </cell>
          <cell r="D88" t="str">
            <v>Cty CP Địa ốc KIDO</v>
          </cell>
          <cell r="E88" t="str">
            <v>5 : 43</v>
          </cell>
          <cell r="F88">
            <v>22</v>
          </cell>
        </row>
        <row r="89">
          <cell r="A89">
            <v>127</v>
          </cell>
          <cell r="B89" t="str">
            <v>Nguyễn Thị Thanh</v>
          </cell>
          <cell r="C89" t="str">
            <v>Ngọc</v>
          </cell>
          <cell r="D89" t="str">
            <v>Trường THPT Lương Thế Vinh</v>
          </cell>
          <cell r="E89" t="str">
            <v>10 : 0</v>
          </cell>
          <cell r="F89">
            <v>15</v>
          </cell>
        </row>
        <row r="90">
          <cell r="A90">
            <v>128</v>
          </cell>
          <cell r="B90" t="str">
            <v>Nguyễn Thanh</v>
          </cell>
          <cell r="C90" t="str">
            <v>Nguyên</v>
          </cell>
          <cell r="D90" t="str">
            <v>UBND Quận 1</v>
          </cell>
          <cell r="E90" t="str">
            <v>8 : 50</v>
          </cell>
          <cell r="F90">
            <v>13</v>
          </cell>
        </row>
        <row r="91">
          <cell r="A91">
            <v>129</v>
          </cell>
          <cell r="B91" t="str">
            <v>Dương Trọng</v>
          </cell>
          <cell r="C91" t="str">
            <v>Nhân</v>
          </cell>
          <cell r="D91" t="str">
            <v>TTYT Dự phòng Quận 1</v>
          </cell>
          <cell r="E91" t="str">
            <v>8 : 9</v>
          </cell>
          <cell r="F91">
            <v>11</v>
          </cell>
        </row>
        <row r="92">
          <cell r="A92">
            <v>131</v>
          </cell>
          <cell r="B92" t="str">
            <v>Mã Kiến</v>
          </cell>
          <cell r="C92" t="str">
            <v>Nhơn</v>
          </cell>
          <cell r="D92" t="str">
            <v>TTYT Dự phòng Quận 1</v>
          </cell>
          <cell r="E92" t="str">
            <v>10 : 0</v>
          </cell>
          <cell r="F92">
            <v>13</v>
          </cell>
        </row>
        <row r="93">
          <cell r="A93">
            <v>132</v>
          </cell>
          <cell r="B93" t="str">
            <v>Nguyễn Thị Quỳnh</v>
          </cell>
          <cell r="C93" t="str">
            <v>Như</v>
          </cell>
          <cell r="D93" t="str">
            <v>Cty TNHH Sumitex Việt Nam</v>
          </cell>
          <cell r="E93" t="str">
            <v>10 : 0</v>
          </cell>
          <cell r="F93">
            <v>16</v>
          </cell>
        </row>
        <row r="94">
          <cell r="A94">
            <v>133</v>
          </cell>
          <cell r="B94" t="str">
            <v>Nguyễn Lưu Quỳnh</v>
          </cell>
          <cell r="C94" t="str">
            <v>Như</v>
          </cell>
          <cell r="D94" t="str">
            <v>Trung tâm Dạy nghề Quận 1</v>
          </cell>
          <cell r="E94" t="str">
            <v>8 : 15</v>
          </cell>
          <cell r="F94">
            <v>25</v>
          </cell>
        </row>
        <row r="95">
          <cell r="A95">
            <v>134</v>
          </cell>
          <cell r="B95" t="str">
            <v>Nguyễn Thị Tuyết</v>
          </cell>
          <cell r="C95" t="str">
            <v>Nhung</v>
          </cell>
          <cell r="D95" t="str">
            <v>Trường THPT Lương Thế Vinh</v>
          </cell>
          <cell r="E95" t="str">
            <v>6 : 27</v>
          </cell>
          <cell r="F95">
            <v>12</v>
          </cell>
        </row>
        <row r="96">
          <cell r="A96">
            <v>136</v>
          </cell>
          <cell r="B96" t="str">
            <v>Nguyễn Thanh</v>
          </cell>
          <cell r="C96" t="str">
            <v>Phong</v>
          </cell>
          <cell r="D96" t="str">
            <v>Cty CP Thực phẩm Bạch Đằng</v>
          </cell>
          <cell r="E96" t="str">
            <v>9 : 48</v>
          </cell>
          <cell r="F96">
            <v>19</v>
          </cell>
        </row>
        <row r="97">
          <cell r="A97">
            <v>138</v>
          </cell>
          <cell r="B97" t="str">
            <v>Lê Trần Duy</v>
          </cell>
          <cell r="C97" t="str">
            <v>Phú</v>
          </cell>
          <cell r="D97" t="str">
            <v>Phường Nguyễn Thái Bình</v>
          </cell>
          <cell r="E97" t="str">
            <v>9 : 2</v>
          </cell>
          <cell r="F97">
            <v>20</v>
          </cell>
        </row>
        <row r="98">
          <cell r="A98">
            <v>139</v>
          </cell>
          <cell r="B98" t="str">
            <v>Nguyễn Minh</v>
          </cell>
          <cell r="C98" t="str">
            <v>Phúc</v>
          </cell>
          <cell r="D98" t="str">
            <v>UBND Phường Phạm Ngũ Lão</v>
          </cell>
          <cell r="E98" t="str">
            <v>9 : 50</v>
          </cell>
          <cell r="F98">
            <v>10</v>
          </cell>
        </row>
        <row r="99">
          <cell r="A99">
            <v>140</v>
          </cell>
          <cell r="B99" t="str">
            <v>Phan Hoàng</v>
          </cell>
          <cell r="C99" t="str">
            <v>Phúc</v>
          </cell>
          <cell r="D99" t="str">
            <v>Phòng quản lý Đô Thị</v>
          </cell>
          <cell r="E99" t="str">
            <v>2 : 0</v>
          </cell>
          <cell r="F99">
            <v>10</v>
          </cell>
        </row>
        <row r="100">
          <cell r="A100">
            <v>141</v>
          </cell>
          <cell r="B100" t="str">
            <v>Võ Hồng</v>
          </cell>
          <cell r="C100" t="str">
            <v>Phúc</v>
          </cell>
          <cell r="D100" t="str">
            <v>Phòng quản lý Đô Thị</v>
          </cell>
          <cell r="E100" t="str">
            <v>10 : 0</v>
          </cell>
          <cell r="F100">
            <v>15</v>
          </cell>
        </row>
        <row r="101">
          <cell r="A101">
            <v>142</v>
          </cell>
          <cell r="B101" t="str">
            <v>Hoàng Văn</v>
          </cell>
          <cell r="C101" t="str">
            <v>Phúc</v>
          </cell>
          <cell r="D101" t="str">
            <v>Trung tâm Dạy nghề Quận 1</v>
          </cell>
          <cell r="E101" t="str">
            <v>10 : 0</v>
          </cell>
          <cell r="F101">
            <v>21</v>
          </cell>
        </row>
        <row r="102">
          <cell r="A102">
            <v>143</v>
          </cell>
          <cell r="B102" t="str">
            <v>Thái Ngân</v>
          </cell>
          <cell r="C102" t="str">
            <v>Phụng</v>
          </cell>
          <cell r="D102" t="str">
            <v>Cty TNHH Giải pháp Aswig Việt Nam</v>
          </cell>
          <cell r="E102" t="str">
            <v>5 : 32</v>
          </cell>
          <cell r="F102">
            <v>23</v>
          </cell>
        </row>
        <row r="103">
          <cell r="A103">
            <v>146</v>
          </cell>
          <cell r="B103" t="str">
            <v>Nguyễn Vương</v>
          </cell>
          <cell r="C103" t="str">
            <v>Phương</v>
          </cell>
          <cell r="D103" t="str">
            <v>Phòng quản lý Đô Thị</v>
          </cell>
          <cell r="E103" t="str">
            <v>6 : 43</v>
          </cell>
          <cell r="F103">
            <v>11</v>
          </cell>
        </row>
        <row r="104">
          <cell r="A104">
            <v>147</v>
          </cell>
          <cell r="B104" t="str">
            <v>Đặng Đức</v>
          </cell>
          <cell r="C104" t="str">
            <v>Phương</v>
          </cell>
          <cell r="D104" t="str">
            <v>Phòng quản lý Đô Thị</v>
          </cell>
          <cell r="E104" t="str">
            <v>7 : 36</v>
          </cell>
          <cell r="F104">
            <v>5</v>
          </cell>
        </row>
        <row r="105">
          <cell r="A105">
            <v>148</v>
          </cell>
          <cell r="B105" t="str">
            <v>Phạm Thị Bích</v>
          </cell>
          <cell r="C105" t="str">
            <v>Phượng</v>
          </cell>
          <cell r="D105" t="str">
            <v>Cty Vạn Thịnh Phát</v>
          </cell>
          <cell r="E105" t="str">
            <v>6 : 3</v>
          </cell>
          <cell r="F105">
            <v>22</v>
          </cell>
        </row>
        <row r="106">
          <cell r="A106">
            <v>151</v>
          </cell>
          <cell r="B106" t="str">
            <v>Nguyễn Thanh</v>
          </cell>
          <cell r="C106" t="str">
            <v>Quang</v>
          </cell>
          <cell r="D106" t="str">
            <v>Đội Quản lý Thị trường 1B</v>
          </cell>
          <cell r="E106" t="str">
            <v>6 : 24</v>
          </cell>
          <cell r="F106">
            <v>14</v>
          </cell>
        </row>
        <row r="107">
          <cell r="A107">
            <v>153</v>
          </cell>
          <cell r="B107" t="str">
            <v>Nguyễn Ngọc</v>
          </cell>
          <cell r="C107" t="str">
            <v>Quyên</v>
          </cell>
          <cell r="D107" t="str">
            <v>Bệnh viện Quận 1</v>
          </cell>
          <cell r="E107" t="str">
            <v>9 : 11</v>
          </cell>
          <cell r="F107">
            <v>19</v>
          </cell>
        </row>
        <row r="108">
          <cell r="A108">
            <v>156</v>
          </cell>
          <cell r="B108" t="str">
            <v>Nguyễn Thị Quỳnh</v>
          </cell>
          <cell r="C108" t="str">
            <v>Sang</v>
          </cell>
          <cell r="D108" t="str">
            <v>UBND Phường Phạm Ngũ Lão</v>
          </cell>
          <cell r="E108" t="str">
            <v>6 : 53</v>
          </cell>
          <cell r="F108">
            <v>7</v>
          </cell>
        </row>
        <row r="109">
          <cell r="A109">
            <v>157</v>
          </cell>
          <cell r="B109" t="str">
            <v>Dương Hoàng</v>
          </cell>
          <cell r="C109" t="str">
            <v>Sang</v>
          </cell>
          <cell r="D109" t="str">
            <v>TTYT Dự phòng Quận 1</v>
          </cell>
          <cell r="E109" t="str">
            <v>10 : 0</v>
          </cell>
          <cell r="F109">
            <v>6</v>
          </cell>
        </row>
        <row r="110">
          <cell r="A110">
            <v>158</v>
          </cell>
          <cell r="B110" t="str">
            <v>Phan Thanh</v>
          </cell>
          <cell r="C110" t="str">
            <v>Sang</v>
          </cell>
          <cell r="D110" t="str">
            <v>TTYT Dự phòng Quận 1</v>
          </cell>
          <cell r="E110" t="str">
            <v>7 : 0</v>
          </cell>
          <cell r="F110">
            <v>21</v>
          </cell>
        </row>
        <row r="111">
          <cell r="A111">
            <v>160</v>
          </cell>
          <cell r="B111" t="str">
            <v>Trần Linh</v>
          </cell>
          <cell r="C111" t="str">
            <v>Sơn</v>
          </cell>
          <cell r="D111" t="str">
            <v>BQL Chợ Dân Sinh</v>
          </cell>
          <cell r="E111" t="str">
            <v>5 : 16</v>
          </cell>
          <cell r="F111">
            <v>10</v>
          </cell>
        </row>
        <row r="112">
          <cell r="A112">
            <v>161</v>
          </cell>
          <cell r="B112" t="str">
            <v>Trần Thanh</v>
          </cell>
          <cell r="C112" t="str">
            <v>Sơn</v>
          </cell>
          <cell r="D112" t="str">
            <v>Phòng quản lý Đô Thị</v>
          </cell>
          <cell r="E112" t="str">
            <v>2 : 48</v>
          </cell>
          <cell r="F112">
            <v>6</v>
          </cell>
        </row>
        <row r="113">
          <cell r="A113">
            <v>163</v>
          </cell>
          <cell r="B113" t="str">
            <v>Nguyễn Duy</v>
          </cell>
          <cell r="C113" t="str">
            <v>Tâm</v>
          </cell>
          <cell r="D113" t="str">
            <v>Phường Đa Kao</v>
          </cell>
          <cell r="E113" t="str">
            <v>4 : 31</v>
          </cell>
          <cell r="F113">
            <v>22</v>
          </cell>
        </row>
        <row r="114">
          <cell r="A114">
            <v>164</v>
          </cell>
          <cell r="B114" t="str">
            <v>Cao Minh</v>
          </cell>
          <cell r="C114" t="str">
            <v>Tâm</v>
          </cell>
          <cell r="D114" t="str">
            <v>UBND Quận 1</v>
          </cell>
          <cell r="E114" t="str">
            <v>7 : 15</v>
          </cell>
          <cell r="F114">
            <v>21</v>
          </cell>
        </row>
        <row r="115">
          <cell r="A115">
            <v>165</v>
          </cell>
          <cell r="B115" t="str">
            <v>Lê Thành</v>
          </cell>
          <cell r="C115" t="str">
            <v>Tâm</v>
          </cell>
          <cell r="D115" t="str">
            <v>Cty Tin Học Anh Phương</v>
          </cell>
          <cell r="E115" t="str">
            <v>7 : 55</v>
          </cell>
          <cell r="F115">
            <v>21</v>
          </cell>
        </row>
        <row r="116">
          <cell r="A116">
            <v>168</v>
          </cell>
          <cell r="B116" t="str">
            <v>Nguyễn Vũ</v>
          </cell>
          <cell r="C116" t="str">
            <v>Tân</v>
          </cell>
          <cell r="D116" t="str">
            <v>Phòng quản lý Đô Thị</v>
          </cell>
          <cell r="E116" t="str">
            <v>3 : 29</v>
          </cell>
          <cell r="F116">
            <v>10</v>
          </cell>
        </row>
        <row r="117">
          <cell r="A117">
            <v>169</v>
          </cell>
          <cell r="B117" t="str">
            <v>Ngô Thanh</v>
          </cell>
          <cell r="C117" t="str">
            <v>Tân</v>
          </cell>
          <cell r="D117" t="str">
            <v>Cty Tin Học Anh Phương</v>
          </cell>
          <cell r="E117" t="str">
            <v>6 : 30</v>
          </cell>
          <cell r="F117">
            <v>22</v>
          </cell>
        </row>
        <row r="118">
          <cell r="A118">
            <v>170</v>
          </cell>
          <cell r="B118" t="str">
            <v>Trương Thị Hồng</v>
          </cell>
          <cell r="C118" t="str">
            <v>Thắm</v>
          </cell>
          <cell r="D118" t="str">
            <v>Hội chữ Thập Đỏ</v>
          </cell>
          <cell r="E118" t="str">
            <v>7 : 46</v>
          </cell>
          <cell r="F118">
            <v>10</v>
          </cell>
        </row>
        <row r="119">
          <cell r="A119">
            <v>171</v>
          </cell>
          <cell r="B119" t="str">
            <v>Khưu Mỹ Hồng</v>
          </cell>
          <cell r="C119" t="str">
            <v>Thắm</v>
          </cell>
          <cell r="D119" t="str">
            <v>Cty Tin Học Anh Phương</v>
          </cell>
          <cell r="E119" t="str">
            <v>3 : 11</v>
          </cell>
          <cell r="F119">
            <v>21</v>
          </cell>
        </row>
        <row r="120">
          <cell r="A120">
            <v>173</v>
          </cell>
          <cell r="B120" t="str">
            <v>Tô Minh</v>
          </cell>
          <cell r="C120" t="str">
            <v>Thắng</v>
          </cell>
          <cell r="D120" t="str">
            <v>UBND Quận 1</v>
          </cell>
          <cell r="E120" t="str">
            <v>5 : 53</v>
          </cell>
          <cell r="F120">
            <v>20</v>
          </cell>
        </row>
        <row r="121">
          <cell r="A121">
            <v>174</v>
          </cell>
          <cell r="B121" t="str">
            <v>Nguyễn Trương Thanh</v>
          </cell>
          <cell r="C121" t="str">
            <v>Thanh</v>
          </cell>
          <cell r="D121" t="str">
            <v>Cty TNHH Sumitex Việt Nam</v>
          </cell>
          <cell r="E121" t="str">
            <v>10 : 0</v>
          </cell>
          <cell r="F121">
            <v>18</v>
          </cell>
        </row>
        <row r="122">
          <cell r="A122">
            <v>175</v>
          </cell>
          <cell r="B122" t="str">
            <v>Doãn Văn</v>
          </cell>
          <cell r="C122" t="str">
            <v>Thanh</v>
          </cell>
          <cell r="D122" t="str">
            <v>Đội Quản lý Thị trường 1B</v>
          </cell>
          <cell r="E122" t="str">
            <v>9 : 30</v>
          </cell>
          <cell r="F122">
            <v>12</v>
          </cell>
        </row>
        <row r="123">
          <cell r="A123">
            <v>176</v>
          </cell>
          <cell r="B123" t="str">
            <v>Nguyễn Thế</v>
          </cell>
          <cell r="C123" t="str">
            <v>Thanh</v>
          </cell>
          <cell r="D123" t="str">
            <v>BQL Chợ Dân Sinh</v>
          </cell>
          <cell r="E123" t="str">
            <v>7 : 33</v>
          </cell>
          <cell r="F123">
            <v>10</v>
          </cell>
        </row>
        <row r="124">
          <cell r="A124">
            <v>177</v>
          </cell>
          <cell r="B124" t="str">
            <v>Phạm Chí</v>
          </cell>
          <cell r="C124" t="str">
            <v>Thanh</v>
          </cell>
          <cell r="D124" t="str">
            <v>UBND Quận 1</v>
          </cell>
          <cell r="E124" t="str">
            <v>9 : 59</v>
          </cell>
          <cell r="F124">
            <v>11</v>
          </cell>
        </row>
        <row r="125">
          <cell r="A125">
            <v>178</v>
          </cell>
          <cell r="B125" t="str">
            <v>Nguyễn Văn</v>
          </cell>
          <cell r="C125" t="str">
            <v>Thanh</v>
          </cell>
          <cell r="D125" t="str">
            <v>Phường Cô Giang</v>
          </cell>
          <cell r="E125" t="str">
            <v>7 : 23</v>
          </cell>
          <cell r="F125">
            <v>17</v>
          </cell>
        </row>
        <row r="126">
          <cell r="A126">
            <v>179</v>
          </cell>
          <cell r="B126" t="str">
            <v>Trần Võ</v>
          </cell>
          <cell r="C126" t="str">
            <v>Thành</v>
          </cell>
          <cell r="D126" t="str">
            <v>Phòng quản lý Đô Thị</v>
          </cell>
          <cell r="E126" t="str">
            <v>7 : 18</v>
          </cell>
          <cell r="F126">
            <v>10</v>
          </cell>
        </row>
        <row r="127">
          <cell r="A127">
            <v>181</v>
          </cell>
          <cell r="B127" t="str">
            <v>Trần Thanh</v>
          </cell>
          <cell r="C127" t="str">
            <v>Thảo</v>
          </cell>
          <cell r="D127" t="str">
            <v>Trường THPT Lương Thế Vinh</v>
          </cell>
          <cell r="E127" t="str">
            <v>6 : 49</v>
          </cell>
          <cell r="F127">
            <v>23</v>
          </cell>
        </row>
        <row r="128">
          <cell r="A128">
            <v>182</v>
          </cell>
          <cell r="B128" t="str">
            <v>Nguyễn Sĩ</v>
          </cell>
          <cell r="C128" t="str">
            <v>Thi</v>
          </cell>
          <cell r="D128" t="str">
            <v>Phường Đa Kao</v>
          </cell>
          <cell r="E128" t="str">
            <v>5 : 45</v>
          </cell>
          <cell r="F128">
            <v>20</v>
          </cell>
        </row>
        <row r="129">
          <cell r="A129">
            <v>183</v>
          </cell>
          <cell r="B129" t="str">
            <v>Nguyễn Anh</v>
          </cell>
          <cell r="C129" t="str">
            <v>Thi</v>
          </cell>
          <cell r="D129" t="str">
            <v>Phường Tân Định</v>
          </cell>
          <cell r="E129" t="str">
            <v>4 : 46</v>
          </cell>
          <cell r="F129">
            <v>10</v>
          </cell>
        </row>
        <row r="130">
          <cell r="A130">
            <v>184</v>
          </cell>
          <cell r="B130" t="str">
            <v>Lê Toàn</v>
          </cell>
          <cell r="C130" t="str">
            <v>Thịnh</v>
          </cell>
          <cell r="D130" t="str">
            <v>Phòng quản lý Đô Thị</v>
          </cell>
          <cell r="E130" t="str">
            <v>10 : 0</v>
          </cell>
          <cell r="F130">
            <v>0</v>
          </cell>
        </row>
        <row r="131">
          <cell r="A131">
            <v>185</v>
          </cell>
          <cell r="B131" t="str">
            <v>Lê Quốc</v>
          </cell>
          <cell r="C131" t="str">
            <v>Thọ</v>
          </cell>
          <cell r="D131" t="str">
            <v>Phòng quản lý Đô Thị</v>
          </cell>
          <cell r="E131" t="str">
            <v>9 : 50</v>
          </cell>
          <cell r="F131">
            <v>12</v>
          </cell>
        </row>
        <row r="132">
          <cell r="A132">
            <v>187</v>
          </cell>
          <cell r="B132" t="str">
            <v>Đỗ Thị Hồng</v>
          </cell>
          <cell r="C132" t="str">
            <v>Thu</v>
          </cell>
          <cell r="D132" t="str">
            <v>CLB Nguyễn Du</v>
          </cell>
          <cell r="E132" t="str">
            <v>6 : 57</v>
          </cell>
          <cell r="F132">
            <v>18</v>
          </cell>
        </row>
        <row r="133">
          <cell r="A133">
            <v>188</v>
          </cell>
          <cell r="B133" t="str">
            <v>Dương Lê</v>
          </cell>
          <cell r="C133" t="str">
            <v>Thuần</v>
          </cell>
          <cell r="D133" t="str">
            <v>UBND Phường Phạm Ngũ Lão</v>
          </cell>
          <cell r="E133" t="str">
            <v>8 : 43</v>
          </cell>
          <cell r="F133">
            <v>11</v>
          </cell>
        </row>
        <row r="134">
          <cell r="A134">
            <v>189</v>
          </cell>
          <cell r="B134" t="str">
            <v>Lưu Minh</v>
          </cell>
          <cell r="C134" t="str">
            <v>Thuần</v>
          </cell>
          <cell r="D134" t="str">
            <v>Hậu cần Thăng Long</v>
          </cell>
          <cell r="E134" t="str">
            <v>4 : 50</v>
          </cell>
          <cell r="F134">
            <v>22</v>
          </cell>
        </row>
        <row r="135">
          <cell r="A135">
            <v>190</v>
          </cell>
          <cell r="B135" t="str">
            <v>Thạch Thị Thanh</v>
          </cell>
          <cell r="C135" t="str">
            <v>Thúy</v>
          </cell>
          <cell r="D135" t="str">
            <v>Cty Vạn Thịnh Phát</v>
          </cell>
          <cell r="E135" t="str">
            <v>4 : 56</v>
          </cell>
          <cell r="F135">
            <v>21</v>
          </cell>
        </row>
        <row r="136">
          <cell r="A136">
            <v>191</v>
          </cell>
          <cell r="B136" t="str">
            <v>Võ Thanh</v>
          </cell>
          <cell r="C136" t="str">
            <v>Thúy</v>
          </cell>
          <cell r="D136" t="str">
            <v>CLB Nguyễn Du</v>
          </cell>
          <cell r="E136" t="str">
            <v>6 : 58</v>
          </cell>
          <cell r="F136">
            <v>23</v>
          </cell>
        </row>
        <row r="137">
          <cell r="A137">
            <v>194</v>
          </cell>
          <cell r="B137" t="str">
            <v>Nguyễn Ngọc</v>
          </cell>
          <cell r="C137" t="str">
            <v>Tiến</v>
          </cell>
          <cell r="D137" t="str">
            <v>UBND Phường Phạm Ngũ Lão</v>
          </cell>
          <cell r="E137" t="str">
            <v>4 : 52</v>
          </cell>
          <cell r="F137">
            <v>15</v>
          </cell>
        </row>
        <row r="138">
          <cell r="A138">
            <v>196</v>
          </cell>
          <cell r="B138" t="str">
            <v>Nguyễn Thị Thủy</v>
          </cell>
          <cell r="C138" t="str">
            <v>Tin</v>
          </cell>
          <cell r="D138" t="str">
            <v>Trường THPT Lương Thế Vinh</v>
          </cell>
          <cell r="E138" t="str">
            <v>7 : 33</v>
          </cell>
          <cell r="F138">
            <v>15</v>
          </cell>
        </row>
        <row r="139">
          <cell r="A139">
            <v>197</v>
          </cell>
          <cell r="B139" t="str">
            <v>Phạm Lê Thương</v>
          </cell>
          <cell r="C139" t="str">
            <v>Tín</v>
          </cell>
          <cell r="D139" t="str">
            <v>Trung tâm Dạy nghề Quận 1</v>
          </cell>
          <cell r="E139" t="str">
            <v>3 : 50</v>
          </cell>
          <cell r="F139">
            <v>25</v>
          </cell>
        </row>
        <row r="140">
          <cell r="A140">
            <v>198</v>
          </cell>
          <cell r="B140" t="str">
            <v>Võ Văn</v>
          </cell>
          <cell r="C140" t="str">
            <v>Tín</v>
          </cell>
          <cell r="D140" t="str">
            <v>UBND Quận 1</v>
          </cell>
          <cell r="E140" t="str">
            <v>6 : 18</v>
          </cell>
          <cell r="F140">
            <v>21</v>
          </cell>
        </row>
        <row r="141">
          <cell r="A141">
            <v>199</v>
          </cell>
          <cell r="B141" t="str">
            <v>Nguyễn Duy</v>
          </cell>
          <cell r="C141" t="str">
            <v>Toán</v>
          </cell>
          <cell r="D141" t="str">
            <v>UBND Phường Phạm Ngũ Lão</v>
          </cell>
          <cell r="E141" t="str">
            <v>10 : 0</v>
          </cell>
          <cell r="F141">
            <v>8</v>
          </cell>
        </row>
        <row r="142">
          <cell r="A142">
            <v>200</v>
          </cell>
          <cell r="B142" t="str">
            <v>Nguyễn Minh</v>
          </cell>
          <cell r="C142" t="str">
            <v>Toàn</v>
          </cell>
          <cell r="D142" t="str">
            <v>Phòng quản lý Đô Thị</v>
          </cell>
          <cell r="E142" t="str">
            <v>10 : 0</v>
          </cell>
          <cell r="F142">
            <v>9</v>
          </cell>
        </row>
        <row r="143">
          <cell r="A143">
            <v>203</v>
          </cell>
          <cell r="B143" t="str">
            <v>Hồ Nguyễn Ngọc Bích</v>
          </cell>
          <cell r="C143" t="str">
            <v>Trâm</v>
          </cell>
          <cell r="D143" t="str">
            <v>Trường THPT Lương Thế Vinh</v>
          </cell>
          <cell r="E143" t="str">
            <v>5 : 53</v>
          </cell>
          <cell r="F143">
            <v>16</v>
          </cell>
        </row>
        <row r="144">
          <cell r="A144">
            <v>204</v>
          </cell>
          <cell r="B144" t="str">
            <v>Bùi Thị Minh</v>
          </cell>
          <cell r="C144" t="str">
            <v>Trâm</v>
          </cell>
          <cell r="D144" t="str">
            <v>Trường THPT Lương Thế Vinh</v>
          </cell>
          <cell r="E144" t="str">
            <v>7 : 44</v>
          </cell>
          <cell r="F144">
            <v>14</v>
          </cell>
        </row>
        <row r="145">
          <cell r="A145">
            <v>205</v>
          </cell>
          <cell r="B145" t="str">
            <v>Huỳnh Thị Thùy</v>
          </cell>
          <cell r="C145" t="str">
            <v>Trang</v>
          </cell>
          <cell r="D145" t="str">
            <v>Trường THPT Lương Thế Vinh</v>
          </cell>
          <cell r="E145" t="str">
            <v>7 : 48</v>
          </cell>
          <cell r="F145">
            <v>12</v>
          </cell>
        </row>
        <row r="146">
          <cell r="A146">
            <v>206</v>
          </cell>
          <cell r="B146" t="str">
            <v>Tống Thị</v>
          </cell>
          <cell r="C146" t="str">
            <v>Trang</v>
          </cell>
          <cell r="D146" t="str">
            <v>Cty Tin Học Anh Phương</v>
          </cell>
          <cell r="E146" t="str">
            <v>6 : 16</v>
          </cell>
          <cell r="F146">
            <v>22</v>
          </cell>
        </row>
        <row r="147">
          <cell r="A147">
            <v>207</v>
          </cell>
          <cell r="B147" t="str">
            <v>Đồng Minh</v>
          </cell>
          <cell r="C147" t="str">
            <v>Trí</v>
          </cell>
          <cell r="D147" t="str">
            <v>Chợ Tân Định</v>
          </cell>
          <cell r="E147" t="str">
            <v>5 : 15</v>
          </cell>
          <cell r="F147">
            <v>20</v>
          </cell>
        </row>
        <row r="148">
          <cell r="A148">
            <v>208</v>
          </cell>
          <cell r="B148" t="str">
            <v>Nguyễn Thế</v>
          </cell>
          <cell r="C148" t="str">
            <v>Trí</v>
          </cell>
          <cell r="D148" t="str">
            <v>BQL Chợ Dân Sinh</v>
          </cell>
          <cell r="E148" t="str">
            <v>3 : 0</v>
          </cell>
          <cell r="F148">
            <v>19</v>
          </cell>
        </row>
        <row r="149">
          <cell r="A149">
            <v>209</v>
          </cell>
          <cell r="B149" t="str">
            <v>Nguyễn Minh</v>
          </cell>
          <cell r="C149" t="str">
            <v>Trí</v>
          </cell>
          <cell r="D149" t="str">
            <v>Trường THPT Lương Thế Vinh</v>
          </cell>
          <cell r="E149" t="str">
            <v>7 : 50</v>
          </cell>
          <cell r="F149">
            <v>14</v>
          </cell>
        </row>
        <row r="150">
          <cell r="A150">
            <v>211</v>
          </cell>
          <cell r="B150" t="str">
            <v>Ngô Trần Thanh</v>
          </cell>
          <cell r="C150" t="str">
            <v>Trúc</v>
          </cell>
          <cell r="D150" t="str">
            <v>Trung tâm Dạy nghề Quận 1</v>
          </cell>
          <cell r="E150" t="str">
            <v>5 : 34</v>
          </cell>
          <cell r="F150">
            <v>23</v>
          </cell>
        </row>
        <row r="151">
          <cell r="A151">
            <v>213</v>
          </cell>
          <cell r="B151" t="str">
            <v>Trương Thành</v>
          </cell>
          <cell r="C151" t="str">
            <v>Trung</v>
          </cell>
          <cell r="D151" t="str">
            <v>Cty CP Thực phẩm Bạch Đằng</v>
          </cell>
          <cell r="E151" t="str">
            <v>6 : 5</v>
          </cell>
          <cell r="F151">
            <v>15</v>
          </cell>
        </row>
        <row r="152">
          <cell r="A152">
            <v>214</v>
          </cell>
          <cell r="B152" t="str">
            <v>Nguyễn Thanh</v>
          </cell>
          <cell r="C152" t="str">
            <v>Trung</v>
          </cell>
          <cell r="D152" t="str">
            <v>CLB Nguyễn Du</v>
          </cell>
          <cell r="E152" t="str">
            <v>9 : 54</v>
          </cell>
          <cell r="F152">
            <v>18</v>
          </cell>
        </row>
        <row r="153">
          <cell r="A153">
            <v>215</v>
          </cell>
          <cell r="B153" t="str">
            <v>Hoàng Anh</v>
          </cell>
          <cell r="C153" t="str">
            <v>Tú</v>
          </cell>
          <cell r="D153" t="str">
            <v>Cty CP Thực phẩm Bạch Đằng</v>
          </cell>
          <cell r="E153" t="str">
            <v>8 : 32</v>
          </cell>
          <cell r="F153">
            <v>17</v>
          </cell>
        </row>
        <row r="154">
          <cell r="A154">
            <v>216</v>
          </cell>
          <cell r="B154" t="str">
            <v>Phan Văn</v>
          </cell>
          <cell r="C154" t="str">
            <v>Tư</v>
          </cell>
          <cell r="D154" t="str">
            <v>TTYT Dự phòng Quận 1</v>
          </cell>
          <cell r="E154" t="str">
            <v>3 : 33</v>
          </cell>
          <cell r="F154">
            <v>22</v>
          </cell>
        </row>
        <row r="155">
          <cell r="A155">
            <v>217</v>
          </cell>
          <cell r="B155" t="str">
            <v>Đỗ Minh</v>
          </cell>
          <cell r="C155" t="str">
            <v>Tuấn</v>
          </cell>
          <cell r="D155" t="str">
            <v>Cty TNHH Giải pháp Aswig Việt Nam</v>
          </cell>
          <cell r="E155" t="str">
            <v>4 : 57</v>
          </cell>
          <cell r="F155">
            <v>21</v>
          </cell>
        </row>
        <row r="156">
          <cell r="A156">
            <v>219</v>
          </cell>
          <cell r="B156" t="str">
            <v>Nguyễn Văn</v>
          </cell>
          <cell r="C156" t="str">
            <v>Tuệ</v>
          </cell>
          <cell r="D156" t="str">
            <v>BQL Chợ Dân Sinh</v>
          </cell>
          <cell r="E156" t="str">
            <v>8 : 50</v>
          </cell>
          <cell r="F156">
            <v>19</v>
          </cell>
        </row>
        <row r="157">
          <cell r="A157">
            <v>220</v>
          </cell>
          <cell r="B157" t="str">
            <v>Ngô Thanh</v>
          </cell>
          <cell r="C157" t="str">
            <v>Tùng</v>
          </cell>
          <cell r="D157" t="str">
            <v>Phường Đa Kao</v>
          </cell>
          <cell r="E157" t="str">
            <v>7 : 48</v>
          </cell>
          <cell r="F157">
            <v>14</v>
          </cell>
        </row>
        <row r="158">
          <cell r="A158">
            <v>221</v>
          </cell>
          <cell r="B158" t="str">
            <v>Phạm Xuân</v>
          </cell>
          <cell r="C158" t="str">
            <v>Túy</v>
          </cell>
          <cell r="D158" t="str">
            <v>UBND Phường Phạm Ngũ Lão</v>
          </cell>
          <cell r="E158" t="str">
            <v>6 : 38</v>
          </cell>
          <cell r="F158">
            <v>14</v>
          </cell>
        </row>
        <row r="159">
          <cell r="A159">
            <v>222</v>
          </cell>
          <cell r="B159" t="str">
            <v>Phạm Phương Thanh</v>
          </cell>
          <cell r="C159" t="str">
            <v>Tuyền</v>
          </cell>
          <cell r="D159" t="str">
            <v>UBND Phường Phạm Ngũ Lão</v>
          </cell>
          <cell r="E159" t="str">
            <v>5 : 49</v>
          </cell>
          <cell r="F159">
            <v>6</v>
          </cell>
        </row>
        <row r="160">
          <cell r="A160">
            <v>223</v>
          </cell>
          <cell r="B160" t="str">
            <v>Nguyễn Thị Mộng</v>
          </cell>
          <cell r="C160" t="str">
            <v>Tuyền</v>
          </cell>
          <cell r="D160" t="str">
            <v>Cty TNHH Giải pháp Aswig Việt Nam</v>
          </cell>
          <cell r="E160" t="str">
            <v>6 : 30</v>
          </cell>
          <cell r="F160">
            <v>21</v>
          </cell>
        </row>
        <row r="161">
          <cell r="A161">
            <v>224</v>
          </cell>
          <cell r="B161" t="str">
            <v>Võ Thanh</v>
          </cell>
          <cell r="C161" t="str">
            <v>Tuyền</v>
          </cell>
          <cell r="D161" t="str">
            <v>Trường THPT Lương Thế Vinh</v>
          </cell>
          <cell r="E161" t="str">
            <v>5 : 34</v>
          </cell>
          <cell r="F161">
            <v>18</v>
          </cell>
        </row>
        <row r="162">
          <cell r="A162">
            <v>225</v>
          </cell>
          <cell r="B162" t="str">
            <v>Biện Thị Hồng</v>
          </cell>
          <cell r="C162" t="str">
            <v>Vân</v>
          </cell>
          <cell r="D162" t="str">
            <v>Cty CP Địa ốc KIDO</v>
          </cell>
          <cell r="E162" t="str">
            <v>7 : 40</v>
          </cell>
          <cell r="F162">
            <v>16</v>
          </cell>
        </row>
        <row r="163">
          <cell r="A163">
            <v>227</v>
          </cell>
          <cell r="B163" t="str">
            <v>Quách Thái</v>
          </cell>
          <cell r="C163" t="str">
            <v>Vinh</v>
          </cell>
          <cell r="D163" t="str">
            <v>Trường THPT Lương Thế Vinh</v>
          </cell>
          <cell r="E163" t="str">
            <v>7 : 52</v>
          </cell>
          <cell r="F163">
            <v>17</v>
          </cell>
        </row>
        <row r="164">
          <cell r="A164">
            <v>229</v>
          </cell>
          <cell r="B164" t="str">
            <v>Bùi Thị</v>
          </cell>
          <cell r="C164" t="str">
            <v>Yến</v>
          </cell>
          <cell r="D164" t="str">
            <v>Trường THPT Lương Thế Vinh</v>
          </cell>
          <cell r="E164" t="str">
            <v>8 : 0</v>
          </cell>
          <cell r="F164">
            <v>21</v>
          </cell>
        </row>
        <row r="165">
          <cell r="A165">
            <v>230</v>
          </cell>
          <cell r="B165" t="str">
            <v>Thí sinh bổ sung</v>
          </cell>
          <cell r="C165" t="str">
            <v>A</v>
          </cell>
          <cell r="D165" t="str">
            <v>Đơn vị ……</v>
          </cell>
          <cell r="E165" t="str">
            <v>10 : 0</v>
          </cell>
          <cell r="F165">
            <v>12</v>
          </cell>
        </row>
        <row r="166">
          <cell r="A166">
            <v>231</v>
          </cell>
          <cell r="B166" t="str">
            <v>Thí sinh bổ sung</v>
          </cell>
          <cell r="C166" t="str">
            <v>B</v>
          </cell>
          <cell r="D166" t="str">
            <v>Đơn vị ……</v>
          </cell>
          <cell r="E166" t="str">
            <v>7 : 27</v>
          </cell>
          <cell r="F166">
            <v>21</v>
          </cell>
        </row>
        <row r="167">
          <cell r="A167">
            <v>232</v>
          </cell>
          <cell r="B167" t="str">
            <v>Thí sinh bổ sung</v>
          </cell>
          <cell r="C167" t="str">
            <v>C</v>
          </cell>
          <cell r="D167" t="str">
            <v>Đơn vị ……</v>
          </cell>
          <cell r="E167" t="str">
            <v>10 : 0</v>
          </cell>
          <cell r="F167">
            <v>13</v>
          </cell>
        </row>
        <row r="168">
          <cell r="A168">
            <v>233</v>
          </cell>
          <cell r="B168" t="str">
            <v>Thí sinh bổ sung</v>
          </cell>
          <cell r="C168" t="str">
            <v>D</v>
          </cell>
          <cell r="D168" t="str">
            <v>Đơn vị ……</v>
          </cell>
          <cell r="E168" t="str">
            <v>7 : 54</v>
          </cell>
          <cell r="F168">
            <v>23</v>
          </cell>
        </row>
        <row r="169">
          <cell r="A169">
            <v>234</v>
          </cell>
          <cell r="B169" t="str">
            <v>Thí sinh bổ sung</v>
          </cell>
          <cell r="C169" t="str">
            <v>E</v>
          </cell>
          <cell r="D169" t="str">
            <v>Đơn vị ……</v>
          </cell>
          <cell r="E169" t="str">
            <v>7 : 46</v>
          </cell>
          <cell r="F169">
            <v>9</v>
          </cell>
        </row>
        <row r="170">
          <cell r="A170">
            <v>235</v>
          </cell>
          <cell r="B170" t="str">
            <v>Thí sinh bổ sung</v>
          </cell>
          <cell r="C170" t="str">
            <v>F</v>
          </cell>
          <cell r="D170" t="str">
            <v>Đơn vị ……</v>
          </cell>
          <cell r="E170" t="str">
            <v>9 : 30</v>
          </cell>
          <cell r="F170">
            <v>20</v>
          </cell>
        </row>
        <row r="171">
          <cell r="A171">
            <v>236</v>
          </cell>
          <cell r="B171" t="str">
            <v>Thí sinh bổ sung</v>
          </cell>
          <cell r="C171" t="str">
            <v>G</v>
          </cell>
          <cell r="D171" t="str">
            <v>Đơn vị ……</v>
          </cell>
          <cell r="E171" t="str">
            <v>6 : 26</v>
          </cell>
          <cell r="F171">
            <v>16</v>
          </cell>
        </row>
        <row r="172">
          <cell r="A172">
            <v>237</v>
          </cell>
          <cell r="B172" t="str">
            <v>Thí sinh bổ sung</v>
          </cell>
          <cell r="C172" t="str">
            <v>H</v>
          </cell>
          <cell r="D172" t="str">
            <v>Đơn vị ……</v>
          </cell>
          <cell r="E172" t="str">
            <v>7 : 28</v>
          </cell>
          <cell r="F172">
            <v>21</v>
          </cell>
        </row>
        <row r="173">
          <cell r="A173">
            <v>238</v>
          </cell>
          <cell r="B173" t="str">
            <v>Thí sinh bổ sung</v>
          </cell>
          <cell r="C173" t="str">
            <v>I</v>
          </cell>
          <cell r="D173" t="str">
            <v>Đơn vị ……</v>
          </cell>
          <cell r="E173" t="str">
            <v>8 : 38</v>
          </cell>
          <cell r="F173">
            <v>21</v>
          </cell>
        </row>
        <row r="174">
          <cell r="A174">
            <v>239</v>
          </cell>
          <cell r="B174" t="str">
            <v>Thí sinh bổ sung</v>
          </cell>
          <cell r="C174" t="str">
            <v>J</v>
          </cell>
          <cell r="D174" t="str">
            <v>Đơn vị ……</v>
          </cell>
          <cell r="E174" t="str">
            <v>8 : 16</v>
          </cell>
          <cell r="F174">
            <v>12</v>
          </cell>
        </row>
        <row r="175">
          <cell r="A175">
            <v>240</v>
          </cell>
          <cell r="B175" t="str">
            <v>Thí sinh bổ sung</v>
          </cell>
          <cell r="C175" t="str">
            <v>K</v>
          </cell>
          <cell r="D175" t="str">
            <v>Đơn vị ……</v>
          </cell>
          <cell r="E175" t="str">
            <v>6 : 45</v>
          </cell>
          <cell r="F175">
            <v>21</v>
          </cell>
        </row>
        <row r="176">
          <cell r="A176">
            <v>241</v>
          </cell>
          <cell r="B176" t="str">
            <v>Thí sinh bổ sung</v>
          </cell>
          <cell r="C176" t="str">
            <v>L</v>
          </cell>
          <cell r="D176" t="str">
            <v>Đơn vị ……</v>
          </cell>
          <cell r="E176" t="str">
            <v>5 : 3</v>
          </cell>
          <cell r="F176">
            <v>21</v>
          </cell>
        </row>
        <row r="177">
          <cell r="A177">
            <v>242</v>
          </cell>
          <cell r="B177" t="str">
            <v>Thí sinh bổ sung</v>
          </cell>
          <cell r="C177" t="str">
            <v>M</v>
          </cell>
          <cell r="D177" t="str">
            <v>Đơn vị ……</v>
          </cell>
          <cell r="E177" t="str">
            <v>10 : 0</v>
          </cell>
          <cell r="F177">
            <v>5</v>
          </cell>
        </row>
        <row r="178">
          <cell r="A178">
            <v>243</v>
          </cell>
          <cell r="B178" t="str">
            <v>Thí sinh bổ sung</v>
          </cell>
          <cell r="C178" t="str">
            <v>N</v>
          </cell>
          <cell r="D178" t="str">
            <v>Đơn vị ……</v>
          </cell>
          <cell r="E178" t="str">
            <v>10 : 0</v>
          </cell>
          <cell r="F178">
            <v>18</v>
          </cell>
        </row>
        <row r="179">
          <cell r="A179">
            <v>244</v>
          </cell>
          <cell r="B179" t="str">
            <v>Thí sinh bổ sung</v>
          </cell>
          <cell r="C179" t="str">
            <v>O</v>
          </cell>
          <cell r="D179" t="str">
            <v>Đơn vị ……</v>
          </cell>
          <cell r="E179" t="str">
            <v>10 : 0</v>
          </cell>
          <cell r="F179">
            <v>15</v>
          </cell>
        </row>
        <row r="180">
          <cell r="A180">
            <v>245</v>
          </cell>
          <cell r="B180" t="str">
            <v>Thí sinh bổ sung</v>
          </cell>
          <cell r="C180" t="str">
            <v>P</v>
          </cell>
          <cell r="D180" t="str">
            <v>Đơn vị ……</v>
          </cell>
          <cell r="E180" t="str">
            <v>9 : 42</v>
          </cell>
          <cell r="F180">
            <v>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o Vong 2-80"/>
      <sheetName val="giải tập thể"/>
      <sheetName val="giải cá nhân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C1" sqref="C1"/>
    </sheetView>
  </sheetViews>
  <sheetFormatPr defaultColWidth="28.42578125" defaultRowHeight="12.75" x14ac:dyDescent="0.2"/>
  <cols>
    <col min="1" max="2" width="5.42578125" style="27" customWidth="1"/>
    <col min="3" max="3" width="18.140625" style="28" customWidth="1"/>
    <col min="4" max="4" width="7.42578125" style="29" customWidth="1"/>
    <col min="5" max="5" width="37.140625" style="27" customWidth="1"/>
    <col min="6" max="6" width="6.85546875" style="27" customWidth="1"/>
    <col min="7" max="10" width="11.140625" style="27" customWidth="1"/>
    <col min="11" max="11" width="14.7109375" style="27" customWidth="1"/>
    <col min="12" max="13" width="28.42578125" style="28" customWidth="1"/>
    <col min="14" max="16384" width="28.42578125" style="28"/>
  </cols>
  <sheetData>
    <row r="1" spans="1:11" s="5" customFormat="1" ht="15.75" x14ac:dyDescent="0.25">
      <c r="A1" s="1"/>
      <c r="B1" s="1"/>
      <c r="C1" s="2"/>
      <c r="D1" s="3"/>
      <c r="E1" s="2"/>
      <c r="F1" s="2"/>
      <c r="G1" s="4"/>
      <c r="H1" s="4"/>
      <c r="I1" s="4"/>
      <c r="J1" s="4"/>
      <c r="K1" s="4"/>
    </row>
    <row r="2" spans="1:11" s="5" customFormat="1" ht="15.75" x14ac:dyDescent="0.25">
      <c r="A2" s="1"/>
      <c r="B2" s="1"/>
      <c r="C2" s="2"/>
      <c r="D2" s="3"/>
      <c r="E2" s="2"/>
      <c r="F2" s="2"/>
      <c r="G2" s="6"/>
      <c r="H2" s="6"/>
      <c r="I2" s="6"/>
      <c r="J2" s="6"/>
      <c r="K2" s="6"/>
    </row>
    <row r="3" spans="1:11" s="5" customFormat="1" ht="15.75" x14ac:dyDescent="0.25">
      <c r="A3" s="1"/>
      <c r="B3" s="1"/>
      <c r="D3" s="3"/>
      <c r="E3" s="2"/>
      <c r="F3" s="2"/>
      <c r="G3" s="6"/>
      <c r="H3" s="6"/>
      <c r="I3" s="6"/>
      <c r="J3" s="6"/>
      <c r="K3" s="6"/>
    </row>
    <row r="4" spans="1:11" s="7" customFormat="1" ht="20.25" x14ac:dyDescent="0.3">
      <c r="B4" s="8" t="s">
        <v>0</v>
      </c>
      <c r="C4" s="8"/>
      <c r="D4" s="8"/>
      <c r="E4" s="8"/>
      <c r="F4" s="8"/>
      <c r="G4" s="8"/>
      <c r="H4" s="8"/>
      <c r="I4" s="8"/>
      <c r="J4" s="8"/>
      <c r="K4" s="8"/>
    </row>
    <row r="5" spans="1:11" s="7" customFormat="1" ht="22.5" customHeight="1" x14ac:dyDescent="0.3">
      <c r="B5" s="8" t="s">
        <v>1</v>
      </c>
      <c r="C5" s="8"/>
      <c r="D5" s="8"/>
      <c r="E5" s="8"/>
      <c r="F5" s="8"/>
      <c r="G5" s="8"/>
      <c r="H5" s="8"/>
      <c r="I5" s="8"/>
      <c r="J5" s="8"/>
      <c r="K5" s="8"/>
    </row>
    <row r="6" spans="1:11" s="7" customFormat="1" ht="22.5" customHeight="1" x14ac:dyDescent="0.3">
      <c r="B6" s="8" t="s">
        <v>2</v>
      </c>
      <c r="C6" s="8"/>
      <c r="D6" s="8"/>
      <c r="E6" s="8"/>
      <c r="F6" s="8"/>
      <c r="G6" s="8"/>
      <c r="H6" s="8"/>
      <c r="I6" s="8"/>
      <c r="J6" s="8"/>
      <c r="K6" s="8"/>
    </row>
    <row r="7" spans="1:11" s="7" customFormat="1" ht="22.5" customHeight="1" x14ac:dyDescent="0.3">
      <c r="B7" s="8" t="s">
        <v>3</v>
      </c>
      <c r="C7" s="8"/>
      <c r="D7" s="8"/>
      <c r="E7" s="8"/>
      <c r="F7" s="8"/>
      <c r="G7" s="8"/>
      <c r="H7" s="8"/>
      <c r="I7" s="8"/>
      <c r="J7" s="8"/>
      <c r="K7" s="8"/>
    </row>
    <row r="8" spans="1:11" s="7" customFormat="1" ht="22.5" customHeight="1" x14ac:dyDescent="0.3"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s="7" customFormat="1" ht="22.5" customHeight="1" x14ac:dyDescent="0.3">
      <c r="A9" s="9"/>
      <c r="B9" s="33" t="s">
        <v>99</v>
      </c>
      <c r="C9" s="33"/>
      <c r="D9" s="33"/>
      <c r="E9" s="33"/>
      <c r="F9" s="10"/>
      <c r="G9" s="10"/>
      <c r="H9" s="10"/>
      <c r="I9" s="10"/>
      <c r="J9" s="10"/>
      <c r="K9" s="10"/>
    </row>
    <row r="10" spans="1:11" s="14" customFormat="1" ht="42" customHeight="1" x14ac:dyDescent="0.25">
      <c r="A10" s="11" t="s">
        <v>4</v>
      </c>
      <c r="B10" s="11" t="s">
        <v>5</v>
      </c>
      <c r="C10" s="12" t="s">
        <v>6</v>
      </c>
      <c r="D10" s="13"/>
      <c r="E10" s="11" t="s">
        <v>7</v>
      </c>
      <c r="F10" s="11" t="s">
        <v>8</v>
      </c>
      <c r="G10" s="11" t="s">
        <v>9</v>
      </c>
      <c r="H10" s="11" t="s">
        <v>10</v>
      </c>
      <c r="I10" s="11" t="s">
        <v>11</v>
      </c>
      <c r="J10" s="11" t="s">
        <v>12</v>
      </c>
      <c r="K10" s="11" t="s">
        <v>13</v>
      </c>
    </row>
    <row r="11" spans="1:11" s="5" customFormat="1" ht="22.5" customHeight="1" x14ac:dyDescent="0.25">
      <c r="A11" s="15">
        <v>1</v>
      </c>
      <c r="B11" s="15">
        <v>90</v>
      </c>
      <c r="C11" s="16" t="s">
        <v>14</v>
      </c>
      <c r="D11" s="17" t="s">
        <v>15</v>
      </c>
      <c r="E11" s="15" t="s">
        <v>16</v>
      </c>
      <c r="F11" s="15">
        <v>25</v>
      </c>
      <c r="G11" s="15" t="s">
        <v>17</v>
      </c>
      <c r="H11" s="15">
        <v>100</v>
      </c>
      <c r="I11" s="15" t="s">
        <v>18</v>
      </c>
      <c r="J11" s="15">
        <f>(F11+H11)/2</f>
        <v>62.5</v>
      </c>
      <c r="K11" s="18" t="s">
        <v>19</v>
      </c>
    </row>
    <row r="12" spans="1:11" s="5" customFormat="1" ht="55.5" customHeight="1" x14ac:dyDescent="0.25">
      <c r="A12" s="15">
        <v>2</v>
      </c>
      <c r="B12" s="19">
        <v>191</v>
      </c>
      <c r="C12" s="20" t="s">
        <v>20</v>
      </c>
      <c r="D12" s="21" t="s">
        <v>21</v>
      </c>
      <c r="E12" s="19" t="s">
        <v>22</v>
      </c>
      <c r="F12" s="19">
        <v>23</v>
      </c>
      <c r="G12" s="19" t="s">
        <v>23</v>
      </c>
      <c r="H12" s="19">
        <v>100</v>
      </c>
      <c r="I12" s="19" t="s">
        <v>24</v>
      </c>
      <c r="J12" s="19">
        <f>(F12+H12)/2</f>
        <v>61.5</v>
      </c>
      <c r="K12" s="22" t="s">
        <v>25</v>
      </c>
    </row>
    <row r="13" spans="1:11" s="5" customFormat="1" ht="22.5" customHeight="1" x14ac:dyDescent="0.25">
      <c r="A13" s="15">
        <v>3</v>
      </c>
      <c r="B13" s="19">
        <v>143</v>
      </c>
      <c r="C13" s="20" t="s">
        <v>26</v>
      </c>
      <c r="D13" s="21" t="s">
        <v>27</v>
      </c>
      <c r="E13" s="19" t="s">
        <v>28</v>
      </c>
      <c r="F13" s="19">
        <v>23</v>
      </c>
      <c r="G13" s="19" t="s">
        <v>29</v>
      </c>
      <c r="H13" s="19">
        <v>100</v>
      </c>
      <c r="I13" s="19" t="s">
        <v>18</v>
      </c>
      <c r="J13" s="19">
        <f>(F13+H13)/2</f>
        <v>61.5</v>
      </c>
      <c r="K13" s="22" t="s">
        <v>30</v>
      </c>
    </row>
    <row r="14" spans="1:11" s="5" customFormat="1" ht="22.5" customHeight="1" x14ac:dyDescent="0.25">
      <c r="A14" s="15">
        <v>4</v>
      </c>
      <c r="B14" s="19">
        <v>77</v>
      </c>
      <c r="C14" s="20" t="s">
        <v>31</v>
      </c>
      <c r="D14" s="21" t="s">
        <v>32</v>
      </c>
      <c r="E14" s="19" t="s">
        <v>33</v>
      </c>
      <c r="F14" s="19">
        <v>23</v>
      </c>
      <c r="G14" s="19" t="s">
        <v>34</v>
      </c>
      <c r="H14" s="19">
        <v>100</v>
      </c>
      <c r="I14" s="19" t="s">
        <v>35</v>
      </c>
      <c r="J14" s="19">
        <f>(F14+H14)/2</f>
        <v>61.5</v>
      </c>
      <c r="K14" s="22" t="s">
        <v>30</v>
      </c>
    </row>
    <row r="15" spans="1:11" s="5" customFormat="1" ht="15.75" x14ac:dyDescent="0.25">
      <c r="A15" s="15">
        <v>5</v>
      </c>
      <c r="B15" s="19">
        <v>211</v>
      </c>
      <c r="C15" s="20" t="s">
        <v>36</v>
      </c>
      <c r="D15" s="21" t="s">
        <v>37</v>
      </c>
      <c r="E15" s="19" t="s">
        <v>38</v>
      </c>
      <c r="F15" s="19">
        <v>23</v>
      </c>
      <c r="G15" s="19" t="s">
        <v>39</v>
      </c>
      <c r="H15" s="19">
        <v>100</v>
      </c>
      <c r="I15" s="19" t="s">
        <v>40</v>
      </c>
      <c r="J15" s="19">
        <f>(F15+H15)/2</f>
        <v>61.5</v>
      </c>
      <c r="K15" s="23" t="s">
        <v>41</v>
      </c>
    </row>
    <row r="16" spans="1:11" s="5" customFormat="1" ht="22.5" customHeight="1" x14ac:dyDescent="0.25">
      <c r="A16" s="15">
        <v>6</v>
      </c>
      <c r="B16" s="19">
        <v>29</v>
      </c>
      <c r="C16" s="20" t="s">
        <v>42</v>
      </c>
      <c r="D16" s="21" t="s">
        <v>43</v>
      </c>
      <c r="E16" s="19" t="s">
        <v>28</v>
      </c>
      <c r="F16" s="19">
        <v>23</v>
      </c>
      <c r="G16" s="19" t="s">
        <v>44</v>
      </c>
      <c r="H16" s="19">
        <v>100</v>
      </c>
      <c r="I16" s="19" t="s">
        <v>45</v>
      </c>
      <c r="J16" s="19">
        <f>(F16+H16)/2</f>
        <v>61.5</v>
      </c>
      <c r="K16" s="19" t="s">
        <v>41</v>
      </c>
    </row>
    <row r="17" spans="1:11" s="5" customFormat="1" ht="22.5" customHeight="1" x14ac:dyDescent="0.25">
      <c r="A17" s="15">
        <v>7</v>
      </c>
      <c r="B17" s="19">
        <v>216</v>
      </c>
      <c r="C17" s="20" t="s">
        <v>46</v>
      </c>
      <c r="D17" s="21" t="s">
        <v>47</v>
      </c>
      <c r="E17" s="19" t="s">
        <v>48</v>
      </c>
      <c r="F17" s="19">
        <v>22</v>
      </c>
      <c r="G17" s="19" t="s">
        <v>49</v>
      </c>
      <c r="H17" s="19">
        <v>100</v>
      </c>
      <c r="I17" s="19" t="s">
        <v>50</v>
      </c>
      <c r="J17" s="19">
        <f>(F17+H17)/2</f>
        <v>61</v>
      </c>
      <c r="K17" s="23" t="s">
        <v>41</v>
      </c>
    </row>
    <row r="18" spans="1:11" s="5" customFormat="1" ht="22.5" customHeight="1" x14ac:dyDescent="0.25">
      <c r="A18" s="15">
        <v>8</v>
      </c>
      <c r="B18" s="19">
        <v>84</v>
      </c>
      <c r="C18" s="20" t="s">
        <v>51</v>
      </c>
      <c r="D18" s="21" t="s">
        <v>52</v>
      </c>
      <c r="E18" s="19" t="s">
        <v>53</v>
      </c>
      <c r="F18" s="19">
        <v>22</v>
      </c>
      <c r="G18" s="19" t="s">
        <v>54</v>
      </c>
      <c r="H18" s="19">
        <v>100</v>
      </c>
      <c r="I18" s="19" t="s">
        <v>55</v>
      </c>
      <c r="J18" s="19">
        <f>(F18+H18)/2</f>
        <v>61</v>
      </c>
      <c r="K18" s="23" t="s">
        <v>41</v>
      </c>
    </row>
    <row r="19" spans="1:11" s="5" customFormat="1" ht="22.5" customHeight="1" x14ac:dyDescent="0.25">
      <c r="A19" s="15">
        <v>9</v>
      </c>
      <c r="B19" s="19">
        <v>51</v>
      </c>
      <c r="C19" s="20" t="s">
        <v>56</v>
      </c>
      <c r="D19" s="21" t="s">
        <v>57</v>
      </c>
      <c r="E19" s="19" t="s">
        <v>22</v>
      </c>
      <c r="F19" s="19">
        <v>22</v>
      </c>
      <c r="G19" s="19" t="s">
        <v>58</v>
      </c>
      <c r="H19" s="19">
        <v>100</v>
      </c>
      <c r="I19" s="19" t="s">
        <v>59</v>
      </c>
      <c r="J19" s="19">
        <f>(F19+H19)/2</f>
        <v>61</v>
      </c>
      <c r="K19" s="19" t="s">
        <v>41</v>
      </c>
    </row>
    <row r="20" spans="1:11" s="5" customFormat="1" ht="22.5" customHeight="1" x14ac:dyDescent="0.25">
      <c r="A20" s="15">
        <v>10</v>
      </c>
      <c r="B20" s="19">
        <v>61</v>
      </c>
      <c r="C20" s="20" t="s">
        <v>14</v>
      </c>
      <c r="D20" s="21" t="s">
        <v>60</v>
      </c>
      <c r="E20" s="19" t="s">
        <v>53</v>
      </c>
      <c r="F20" s="19">
        <v>22</v>
      </c>
      <c r="G20" s="19" t="s">
        <v>61</v>
      </c>
      <c r="H20" s="19">
        <v>100</v>
      </c>
      <c r="I20" s="19" t="s">
        <v>62</v>
      </c>
      <c r="J20" s="19">
        <f>(F20+H20)/2</f>
        <v>61</v>
      </c>
      <c r="K20" s="19" t="s">
        <v>41</v>
      </c>
    </row>
    <row r="21" spans="1:11" s="5" customFormat="1" ht="22.5" customHeight="1" x14ac:dyDescent="0.25">
      <c r="A21" s="15">
        <v>11</v>
      </c>
      <c r="B21" s="19">
        <v>148</v>
      </c>
      <c r="C21" s="20" t="s">
        <v>63</v>
      </c>
      <c r="D21" s="21" t="s">
        <v>64</v>
      </c>
      <c r="E21" s="19" t="s">
        <v>65</v>
      </c>
      <c r="F21" s="19">
        <v>22</v>
      </c>
      <c r="G21" s="19" t="s">
        <v>66</v>
      </c>
      <c r="H21" s="19">
        <v>100</v>
      </c>
      <c r="I21" s="19" t="s">
        <v>67</v>
      </c>
      <c r="J21" s="19">
        <f>(F21+H21)/2</f>
        <v>61</v>
      </c>
      <c r="K21" s="19" t="s">
        <v>41</v>
      </c>
    </row>
    <row r="22" spans="1:11" s="5" customFormat="1" ht="22.5" customHeight="1" x14ac:dyDescent="0.25">
      <c r="A22" s="15">
        <v>12</v>
      </c>
      <c r="B22" s="19">
        <v>189</v>
      </c>
      <c r="C22" s="20" t="s">
        <v>68</v>
      </c>
      <c r="D22" s="21" t="s">
        <v>69</v>
      </c>
      <c r="E22" s="19" t="s">
        <v>16</v>
      </c>
      <c r="F22" s="19">
        <v>22</v>
      </c>
      <c r="G22" s="19" t="s">
        <v>70</v>
      </c>
      <c r="H22" s="19">
        <v>100</v>
      </c>
      <c r="I22" s="19" t="s">
        <v>71</v>
      </c>
      <c r="J22" s="19">
        <f>(F22+H22)/2</f>
        <v>61</v>
      </c>
      <c r="K22" s="19" t="s">
        <v>41</v>
      </c>
    </row>
    <row r="23" spans="1:11" s="5" customFormat="1" ht="22.5" customHeight="1" x14ac:dyDescent="0.25">
      <c r="A23" s="15">
        <v>13</v>
      </c>
      <c r="B23" s="19">
        <v>164</v>
      </c>
      <c r="C23" s="20" t="s">
        <v>72</v>
      </c>
      <c r="D23" s="21" t="s">
        <v>73</v>
      </c>
      <c r="E23" s="19" t="s">
        <v>74</v>
      </c>
      <c r="F23" s="19">
        <v>21</v>
      </c>
      <c r="G23" s="19" t="s">
        <v>75</v>
      </c>
      <c r="H23" s="19">
        <v>100</v>
      </c>
      <c r="I23" s="19" t="s">
        <v>76</v>
      </c>
      <c r="J23" s="19">
        <f>(F23+H23)/2</f>
        <v>60.5</v>
      </c>
      <c r="K23" s="19" t="s">
        <v>41</v>
      </c>
    </row>
    <row r="24" spans="1:11" s="5" customFormat="1" ht="22.5" customHeight="1" x14ac:dyDescent="0.25">
      <c r="A24" s="15">
        <v>14</v>
      </c>
      <c r="B24" s="19">
        <v>68</v>
      </c>
      <c r="C24" s="20" t="s">
        <v>77</v>
      </c>
      <c r="D24" s="21" t="s">
        <v>78</v>
      </c>
      <c r="E24" s="19" t="s">
        <v>65</v>
      </c>
      <c r="F24" s="19">
        <v>21</v>
      </c>
      <c r="G24" s="19" t="s">
        <v>79</v>
      </c>
      <c r="H24" s="19">
        <v>100</v>
      </c>
      <c r="I24" s="19" t="s">
        <v>80</v>
      </c>
      <c r="J24" s="19">
        <f>(F24+H24)/2</f>
        <v>60.5</v>
      </c>
      <c r="K24" s="19" t="s">
        <v>41</v>
      </c>
    </row>
    <row r="25" spans="1:11" s="5" customFormat="1" ht="22.5" customHeight="1" x14ac:dyDescent="0.25">
      <c r="A25" s="15">
        <v>15</v>
      </c>
      <c r="B25" s="19">
        <v>158</v>
      </c>
      <c r="C25" s="20" t="s">
        <v>81</v>
      </c>
      <c r="D25" s="21" t="s">
        <v>82</v>
      </c>
      <c r="E25" s="19" t="s">
        <v>48</v>
      </c>
      <c r="F25" s="19">
        <v>21</v>
      </c>
      <c r="G25" s="19" t="s">
        <v>83</v>
      </c>
      <c r="H25" s="19">
        <v>100</v>
      </c>
      <c r="I25" s="19" t="s">
        <v>84</v>
      </c>
      <c r="J25" s="19">
        <f>(F25+H25)/2</f>
        <v>60.5</v>
      </c>
      <c r="K25" s="19" t="s">
        <v>41</v>
      </c>
    </row>
    <row r="26" spans="1:11" s="5" customFormat="1" ht="22.5" customHeight="1" x14ac:dyDescent="0.25">
      <c r="A26" s="15">
        <v>16</v>
      </c>
      <c r="B26" s="19">
        <v>198</v>
      </c>
      <c r="C26" s="20" t="s">
        <v>85</v>
      </c>
      <c r="D26" s="21" t="s">
        <v>86</v>
      </c>
      <c r="E26" s="19" t="s">
        <v>74</v>
      </c>
      <c r="F26" s="19">
        <v>21</v>
      </c>
      <c r="G26" s="19" t="s">
        <v>87</v>
      </c>
      <c r="H26" s="19">
        <v>100</v>
      </c>
      <c r="I26" s="19" t="s">
        <v>88</v>
      </c>
      <c r="J26" s="19">
        <f>(F26+H26)/2</f>
        <v>60.5</v>
      </c>
      <c r="K26" s="19" t="s">
        <v>41</v>
      </c>
    </row>
    <row r="27" spans="1:11" s="32" customFormat="1" ht="22.5" customHeight="1" x14ac:dyDescent="0.25">
      <c r="A27" s="30"/>
      <c r="B27" s="30"/>
      <c r="C27" s="31"/>
      <c r="D27" s="31"/>
      <c r="E27" s="30"/>
      <c r="F27" s="30"/>
      <c r="G27" s="30"/>
      <c r="H27" s="30"/>
      <c r="I27" s="30"/>
      <c r="J27" s="30"/>
      <c r="K27" s="30"/>
    </row>
    <row r="28" spans="1:11" s="32" customFormat="1" ht="22.5" customHeight="1" x14ac:dyDescent="0.3">
      <c r="A28" s="30"/>
      <c r="B28" s="34" t="s">
        <v>100</v>
      </c>
      <c r="C28" s="34"/>
      <c r="D28" s="34"/>
      <c r="E28" s="34"/>
      <c r="F28" s="30"/>
      <c r="G28" s="30"/>
      <c r="H28" s="30"/>
      <c r="I28" s="30"/>
      <c r="J28" s="30"/>
      <c r="K28" s="30"/>
    </row>
    <row r="29" spans="1:11" s="32" customFormat="1" ht="22.5" customHeight="1" x14ac:dyDescent="0.25">
      <c r="A29" s="30"/>
      <c r="B29" s="30"/>
      <c r="C29" s="36" t="s">
        <v>98</v>
      </c>
      <c r="D29" s="36"/>
      <c r="E29" s="36"/>
      <c r="F29" s="30"/>
      <c r="G29" s="30"/>
      <c r="H29" s="30"/>
      <c r="I29" s="30"/>
      <c r="J29" s="30"/>
      <c r="K29" s="30"/>
    </row>
    <row r="30" spans="1:11" s="32" customFormat="1" ht="22.5" customHeight="1" x14ac:dyDescent="0.3">
      <c r="A30" s="30"/>
      <c r="B30" s="35" t="s">
        <v>101</v>
      </c>
      <c r="C30" s="35"/>
      <c r="D30" s="35"/>
      <c r="E30" s="35"/>
      <c r="F30" s="30"/>
      <c r="G30" s="30"/>
      <c r="H30" s="30"/>
      <c r="I30" s="30"/>
      <c r="J30" s="30"/>
      <c r="K30" s="30"/>
    </row>
    <row r="31" spans="1:11" s="32" customFormat="1" ht="22.5" customHeight="1" x14ac:dyDescent="0.25">
      <c r="A31" s="30"/>
      <c r="B31" s="30"/>
      <c r="C31" s="36" t="s">
        <v>97</v>
      </c>
      <c r="D31" s="36"/>
      <c r="E31" s="36"/>
      <c r="F31" s="30"/>
      <c r="G31" s="30"/>
      <c r="H31" s="30"/>
      <c r="I31" s="30"/>
      <c r="J31" s="30"/>
      <c r="K31" s="30"/>
    </row>
    <row r="32" spans="1:11" s="5" customFormat="1" ht="15.75" x14ac:dyDescent="0.25">
      <c r="A32" s="2"/>
      <c r="B32" s="2"/>
      <c r="D32" s="3"/>
      <c r="E32" s="2"/>
      <c r="F32" s="2"/>
      <c r="G32" s="2"/>
      <c r="H32" s="2"/>
      <c r="I32" s="2"/>
      <c r="J32" s="2"/>
      <c r="K32" s="2"/>
    </row>
    <row r="33" spans="1:11" s="5" customFormat="1" ht="15.75" x14ac:dyDescent="0.25">
      <c r="A33" s="2"/>
      <c r="B33" s="2"/>
      <c r="C33" s="24"/>
      <c r="D33" s="3"/>
      <c r="E33" s="2"/>
      <c r="F33" s="2"/>
      <c r="G33" s="2"/>
      <c r="H33" s="2"/>
      <c r="I33" s="2"/>
      <c r="J33" s="2"/>
      <c r="K33" s="2"/>
    </row>
    <row r="34" spans="1:11" s="5" customFormat="1" ht="15.75" x14ac:dyDescent="0.25">
      <c r="A34" s="2"/>
      <c r="B34" s="2"/>
      <c r="D34" s="3"/>
      <c r="E34" s="2"/>
      <c r="F34" s="25" t="s">
        <v>89</v>
      </c>
      <c r="G34" s="25"/>
      <c r="H34" s="25"/>
      <c r="I34" s="25"/>
      <c r="J34" s="25"/>
      <c r="K34" s="25"/>
    </row>
    <row r="35" spans="1:11" s="5" customFormat="1" ht="15.75" x14ac:dyDescent="0.25">
      <c r="A35" s="2"/>
      <c r="B35" s="2"/>
      <c r="C35" s="26"/>
      <c r="D35" s="3"/>
      <c r="E35" s="3"/>
      <c r="F35" s="25" t="s">
        <v>90</v>
      </c>
      <c r="G35" s="25"/>
      <c r="H35" s="25"/>
      <c r="I35" s="25"/>
      <c r="J35" s="25"/>
      <c r="K35" s="25"/>
    </row>
    <row r="36" spans="1:11" s="5" customFormat="1" ht="15.75" x14ac:dyDescent="0.25">
      <c r="A36" s="2"/>
      <c r="B36" s="2"/>
      <c r="C36" s="4" t="s">
        <v>91</v>
      </c>
      <c r="D36" s="4"/>
      <c r="E36" s="4" t="s">
        <v>92</v>
      </c>
      <c r="F36" s="25" t="s">
        <v>93</v>
      </c>
      <c r="G36" s="25"/>
      <c r="H36" s="25"/>
      <c r="I36" s="25"/>
      <c r="J36" s="25"/>
      <c r="K36" s="25"/>
    </row>
    <row r="37" spans="1:11" s="5" customFormat="1" ht="15.75" x14ac:dyDescent="0.25">
      <c r="A37" s="2"/>
      <c r="B37" s="2"/>
      <c r="D37" s="3"/>
      <c r="E37" s="3"/>
      <c r="F37" s="4"/>
      <c r="G37" s="4"/>
      <c r="H37" s="4"/>
      <c r="I37" s="4"/>
      <c r="J37" s="4"/>
      <c r="K37" s="4"/>
    </row>
    <row r="38" spans="1:11" s="5" customFormat="1" ht="15.75" x14ac:dyDescent="0.25">
      <c r="A38" s="2"/>
      <c r="B38" s="2"/>
      <c r="D38" s="3"/>
      <c r="E38" s="3"/>
      <c r="F38" s="4"/>
      <c r="G38" s="4"/>
      <c r="H38" s="4"/>
      <c r="I38" s="4"/>
      <c r="J38" s="4"/>
      <c r="K38" s="4"/>
    </row>
    <row r="39" spans="1:11" s="5" customFormat="1" ht="15.75" x14ac:dyDescent="0.25">
      <c r="A39" s="2"/>
      <c r="B39" s="2"/>
      <c r="D39" s="3"/>
      <c r="E39" s="3"/>
      <c r="F39" s="4"/>
      <c r="G39" s="4"/>
      <c r="H39" s="4"/>
      <c r="I39" s="4"/>
      <c r="J39" s="4"/>
      <c r="K39" s="4"/>
    </row>
    <row r="40" spans="1:11" s="5" customFormat="1" ht="15.75" x14ac:dyDescent="0.25">
      <c r="A40" s="2"/>
      <c r="B40" s="2"/>
      <c r="D40" s="3"/>
      <c r="E40" s="3"/>
      <c r="F40" s="4"/>
      <c r="G40" s="4"/>
      <c r="H40" s="4"/>
      <c r="I40" s="4"/>
      <c r="J40" s="4"/>
      <c r="K40" s="4"/>
    </row>
    <row r="41" spans="1:11" s="5" customFormat="1" ht="15.75" x14ac:dyDescent="0.25">
      <c r="A41" s="2"/>
      <c r="B41" s="2"/>
      <c r="C41" s="4" t="s">
        <v>94</v>
      </c>
      <c r="D41" s="4"/>
      <c r="E41" s="4" t="s">
        <v>95</v>
      </c>
      <c r="F41" s="25" t="s">
        <v>96</v>
      </c>
      <c r="G41" s="25"/>
      <c r="H41" s="25"/>
      <c r="I41" s="25"/>
      <c r="J41" s="25"/>
      <c r="K41" s="25"/>
    </row>
    <row r="42" spans="1:11" s="5" customFormat="1" ht="15.75" x14ac:dyDescent="0.25">
      <c r="A42" s="2"/>
      <c r="B42" s="2"/>
      <c r="D42" s="3"/>
      <c r="E42" s="2"/>
      <c r="F42" s="2"/>
      <c r="G42" s="2"/>
      <c r="H42" s="2"/>
      <c r="I42" s="2"/>
      <c r="J42" s="2"/>
      <c r="K42" s="2"/>
    </row>
    <row r="43" spans="1:11" s="5" customFormat="1" ht="15.75" x14ac:dyDescent="0.25">
      <c r="A43" s="2"/>
      <c r="B43" s="2"/>
      <c r="D43" s="3"/>
      <c r="E43" s="2"/>
      <c r="F43" s="2"/>
      <c r="G43" s="2"/>
      <c r="H43" s="2"/>
      <c r="I43" s="2"/>
      <c r="J43" s="2"/>
      <c r="K43" s="2"/>
    </row>
    <row r="44" spans="1:11" s="5" customFormat="1" ht="15.75" x14ac:dyDescent="0.25">
      <c r="A44" s="2"/>
      <c r="B44" s="2"/>
      <c r="D44" s="3"/>
      <c r="E44" s="2"/>
      <c r="F44" s="2"/>
      <c r="G44" s="2"/>
      <c r="H44" s="2"/>
      <c r="I44" s="2"/>
      <c r="J44" s="2"/>
      <c r="K44" s="2"/>
    </row>
  </sheetData>
  <autoFilter ref="A10:K26">
    <filterColumn colId="2" showButton="0"/>
  </autoFilter>
  <mergeCells count="13">
    <mergeCell ref="F35:K35"/>
    <mergeCell ref="F36:K36"/>
    <mergeCell ref="F41:K41"/>
    <mergeCell ref="B28:E28"/>
    <mergeCell ref="C29:E29"/>
    <mergeCell ref="C31:E31"/>
    <mergeCell ref="B4:K4"/>
    <mergeCell ref="B5:K5"/>
    <mergeCell ref="B6:K6"/>
    <mergeCell ref="B7:K7"/>
    <mergeCell ref="C10:D10"/>
    <mergeCell ref="F34:K34"/>
    <mergeCell ref="B9:E9"/>
  </mergeCells>
  <pageMargins left="0.17" right="0.18" top="0.59055118110236227" bottom="0.38" header="0.51181102362204722" footer="0.21"/>
  <pageSetup paperSize="9" orientation="landscape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Ket qua thi</vt:lpstr>
      <vt:lpstr>'Ket qua thi'!Print_Titles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2016-10-24T00:03:19Z</dcterms:created>
  <dcterms:modified xsi:type="dcterms:W3CDTF">2016-10-24T00:11:08Z</dcterms:modified>
</cp:coreProperties>
</file>